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t1.cec.eu.int\jrc-services\IPR-Users\aloelis\Desktop\"/>
    </mc:Choice>
  </mc:AlternateContent>
  <bookViews>
    <workbookView xWindow="-105" yWindow="-105" windowWidth="25815" windowHeight="13905" tabRatio="467"/>
  </bookViews>
  <sheets>
    <sheet name="ReadMe" sheetId="12" r:id="rId1"/>
    <sheet name="mammals" sheetId="1" r:id="rId2"/>
    <sheet name="reptiles" sheetId="7" r:id="rId3"/>
    <sheet name="birds" sheetId="8" r:id="rId4"/>
    <sheet name="fish" sheetId="9" r:id="rId5"/>
    <sheet name="FuzzyLookup_AddIn_Undo_Sheet" sheetId="6" state="hidden" r:id="rId6"/>
    <sheet name="cephalopods" sheetId="10" r:id="rId7"/>
  </sheets>
  <definedNames>
    <definedName name="_xlnm._FilterDatabase" localSheetId="3" hidden="1">birds!$A$2:$AL$153</definedName>
    <definedName name="_xlnm._FilterDatabase" localSheetId="6" hidden="1">cephalopods!$A$2:$AJ$2</definedName>
    <definedName name="_xlnm._FilterDatabase" localSheetId="4" hidden="1">fish!$A$2:$AU$421</definedName>
    <definedName name="_xlnm._FilterDatabase" localSheetId="1" hidden="1">mammals!$A$2:$AE$37</definedName>
    <definedName name="_xlnm._FilterDatabase" localSheetId="2" hidden="1">reptiles!$A$2:$AD$2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<sst xmlns="http://schemas.openxmlformats.org/spreadsheetml/2006/main" count="7859" uniqueCount="2122">
  <si>
    <t>Versions</t>
  </si>
  <si>
    <t>File name</t>
  </si>
  <si>
    <t>Year</t>
  </si>
  <si>
    <t xml:space="preserve">MSFD subdivisions </t>
  </si>
  <si>
    <t>1st version created in 2018, before the Member States reporting for Art. 8, 9 and 10</t>
  </si>
  <si>
    <t>species_list.xlsx</t>
  </si>
  <si>
    <t>BAL</t>
  </si>
  <si>
    <t>Baltic sea</t>
  </si>
  <si>
    <t>2nd version includes updates of the 2018 and 2020 MS reports for species</t>
  </si>
  <si>
    <t>MSFD_D1_species_list_2018-2020.xlsx</t>
  </si>
  <si>
    <t>ANS</t>
  </si>
  <si>
    <t>Greater North Sea incl. Kattegat and the English channel</t>
  </si>
  <si>
    <t>ACS</t>
  </si>
  <si>
    <t>Celtic Sea</t>
  </si>
  <si>
    <t xml:space="preserve">Colours to guide the experts to select species of MSFD concern </t>
  </si>
  <si>
    <t>ABI</t>
  </si>
  <si>
    <t>Bay of Biscay and the Iberian Coast</t>
  </si>
  <si>
    <t>Reported under MSFD</t>
  </si>
  <si>
    <t xml:space="preserve">species already considered </t>
  </si>
  <si>
    <t>AMA</t>
  </si>
  <si>
    <t>Macaronesia</t>
  </si>
  <si>
    <t>Assessed by RSC (QSR reports)</t>
  </si>
  <si>
    <t>species should be considered by the Member States</t>
  </si>
  <si>
    <t>MWE</t>
  </si>
  <si>
    <t>Western Mediterranean Sea</t>
  </si>
  <si>
    <t>Used by RSC (core/common indicators); included in RSCs' lists; included in CFP list</t>
  </si>
  <si>
    <t>species could be considered by the Member States</t>
  </si>
  <si>
    <t>MIC</t>
  </si>
  <si>
    <t>Ionian Sea and the Central Mediterranean Sea</t>
  </si>
  <si>
    <t>Other sources</t>
  </si>
  <si>
    <t xml:space="preserve">explore possible relevance with MSFD </t>
  </si>
  <si>
    <t>MAD</t>
  </si>
  <si>
    <t>Adriatic Sea</t>
  </si>
  <si>
    <t>Vagrants to EU waters</t>
  </si>
  <si>
    <t>not relevant</t>
  </si>
  <si>
    <t>MAL</t>
  </si>
  <si>
    <t>Aegean Sea and Levantine Sea</t>
  </si>
  <si>
    <t>Absent</t>
  </si>
  <si>
    <t>BLK</t>
  </si>
  <si>
    <t>Black Sea</t>
  </si>
  <si>
    <t>Species</t>
  </si>
  <si>
    <r>
      <t>MSFD e-reported Art. 8, 9, 10 &amp; 11</t>
    </r>
    <r>
      <rPr>
        <sz val="11"/>
        <rFont val="Calibri"/>
        <family val="2"/>
        <scheme val="minor"/>
      </rPr>
      <t xml:space="preserve"> (2018 &amp; 2020)</t>
    </r>
  </si>
  <si>
    <t>RSCs</t>
  </si>
  <si>
    <t>HD</t>
  </si>
  <si>
    <t>Sort</t>
  </si>
  <si>
    <t>Ecosystem component</t>
  </si>
  <si>
    <t>Species group</t>
  </si>
  <si>
    <t>Species name</t>
  </si>
  <si>
    <t>Author</t>
  </si>
  <si>
    <t>Common name</t>
  </si>
  <si>
    <t>New name</t>
  </si>
  <si>
    <t>Application for MSFD</t>
  </si>
  <si>
    <t>Baltic</t>
  </si>
  <si>
    <t>Atlantic</t>
  </si>
  <si>
    <t>Mediterranean</t>
  </si>
  <si>
    <r>
      <rPr>
        <sz val="11"/>
        <color rgb="FF000000"/>
        <rFont val="Calibri"/>
      </rPr>
      <t xml:space="preserve">HD Annex
</t>
    </r>
    <r>
      <rPr>
        <sz val="8"/>
        <color rgb="FF000000"/>
        <rFont val="Calibri"/>
      </rPr>
      <t>HD II - SPAs/SACs
HD IV - strict protection
HD V - restricted exploitation</t>
    </r>
  </si>
  <si>
    <t>monitoring (when assessment is not available)</t>
  </si>
  <si>
    <t>other source</t>
  </si>
  <si>
    <t>AphiaID</t>
  </si>
  <si>
    <t>Habitats Directive code</t>
  </si>
  <si>
    <t>B</t>
  </si>
  <si>
    <t>Mammals</t>
  </si>
  <si>
    <t>Baleen whales</t>
  </si>
  <si>
    <t>Balaenoptera acutorostrata</t>
  </si>
  <si>
    <t>Lacépède, 1804</t>
  </si>
  <si>
    <t>Minke whale</t>
  </si>
  <si>
    <t>FR</t>
  </si>
  <si>
    <t>FR, PT</t>
  </si>
  <si>
    <t>PT</t>
  </si>
  <si>
    <t>OSPAR, UNEPMAP</t>
  </si>
  <si>
    <t>OSPAR Intermediate Assessment 2017</t>
  </si>
  <si>
    <t>EcAP IA12</t>
  </si>
  <si>
    <t>HD IV</t>
  </si>
  <si>
    <t>L322, 14/12/1999, p. 3</t>
  </si>
  <si>
    <t>CITES</t>
  </si>
  <si>
    <t>IUCN</t>
  </si>
  <si>
    <t>ACCOBAMS</t>
  </si>
  <si>
    <t>Balaenoptera borealis</t>
  </si>
  <si>
    <t>Lesson, 1828</t>
  </si>
  <si>
    <t>Sei whale</t>
  </si>
  <si>
    <t>UNEPMAP</t>
  </si>
  <si>
    <t>Balaenoptera edeni</t>
  </si>
  <si>
    <t>Anderson, 1878</t>
  </si>
  <si>
    <t>Bryde’s whale</t>
  </si>
  <si>
    <t>ES, PT</t>
  </si>
  <si>
    <t>Balaenoptera musculus</t>
  </si>
  <si>
    <t>Linnaeus, 1758</t>
  </si>
  <si>
    <t>Blue whale</t>
  </si>
  <si>
    <t>UK</t>
  </si>
  <si>
    <t>OSPAR</t>
  </si>
  <si>
    <t>Balaenoptera physalus</t>
  </si>
  <si>
    <t>Fin whale</t>
  </si>
  <si>
    <t>ES, FR, PT</t>
  </si>
  <si>
    <t>IT, ES</t>
  </si>
  <si>
    <t>EL, IT</t>
  </si>
  <si>
    <t>EL</t>
  </si>
  <si>
    <t>IMAP; L322, 14/12/1999, p. 3</t>
  </si>
  <si>
    <t>Eubalaena glacialis</t>
  </si>
  <si>
    <t>Müller, 1776</t>
  </si>
  <si>
    <t>Northern right whale</t>
  </si>
  <si>
    <t>Megaptera novaeangliae</t>
  </si>
  <si>
    <t>Borowski, 1781</t>
  </si>
  <si>
    <t>Humpback whale</t>
  </si>
  <si>
    <t>Deep-diving toothed</t>
  </si>
  <si>
    <t>Globicephala macrorhynchus</t>
  </si>
  <si>
    <t>Gray, 1846</t>
  </si>
  <si>
    <t>Short-finned pilot whale</t>
  </si>
  <si>
    <t>Globicephala melas</t>
  </si>
  <si>
    <t>Traill, 1809</t>
  </si>
  <si>
    <t>Long-finned pilot whale</t>
  </si>
  <si>
    <t>ES</t>
  </si>
  <si>
    <t>Grampus griseus</t>
  </si>
  <si>
    <t>Cuvier, 1812</t>
  </si>
  <si>
    <t>Risso's dolphin</t>
  </si>
  <si>
    <t>HR</t>
  </si>
  <si>
    <t>Hyperoodon ampullatus</t>
  </si>
  <si>
    <t>Forster, 1770</t>
  </si>
  <si>
    <t>Northern bottle-nose whale</t>
  </si>
  <si>
    <t>Kogia breviceps</t>
  </si>
  <si>
    <t>Blainville, 1838</t>
  </si>
  <si>
    <t>Pygmy sperm whale</t>
  </si>
  <si>
    <t>Kogia simus</t>
  </si>
  <si>
    <t>Owen, 1866</t>
  </si>
  <si>
    <t>Dwarf sperm whale</t>
  </si>
  <si>
    <t>Mesoplodon bidens</t>
  </si>
  <si>
    <t>Sowerby, 1804</t>
  </si>
  <si>
    <t>Sowerby’s beaked whale</t>
  </si>
  <si>
    <t>Mesoplodon densirostris</t>
  </si>
  <si>
    <t>de Blainville, 1817</t>
  </si>
  <si>
    <t>Blainville’s beaked whale</t>
  </si>
  <si>
    <t/>
  </si>
  <si>
    <t>Mesoplodon europaeus</t>
  </si>
  <si>
    <t>Gervais, 1855</t>
  </si>
  <si>
    <t>Gervais’ beaked whale</t>
  </si>
  <si>
    <t>Mesoplodon mirus</t>
  </si>
  <si>
    <t>True, 1913</t>
  </si>
  <si>
    <t>True’s beaked whale</t>
  </si>
  <si>
    <t>Peponocephala electra</t>
  </si>
  <si>
    <t>Melon-headed whale</t>
  </si>
  <si>
    <t>Physeter macrocephalus</t>
  </si>
  <si>
    <t>Sperm whale</t>
  </si>
  <si>
    <t>ES, IT</t>
  </si>
  <si>
    <t>IT</t>
  </si>
  <si>
    <t>IMAP;L322, 14/12/1999, p. 3</t>
  </si>
  <si>
    <t>Pseudorca crassidens</t>
  </si>
  <si>
    <t>Owen, 1846</t>
  </si>
  <si>
    <t>False killer whale</t>
  </si>
  <si>
    <t>Ziphius cavirostris</t>
  </si>
  <si>
    <t>Cuvier, 1823</t>
  </si>
  <si>
    <t>Cuvier’s beaked whale</t>
  </si>
  <si>
    <t>Seal</t>
  </si>
  <si>
    <t>Halichoerus grypus</t>
  </si>
  <si>
    <t>Fabricius, 1791</t>
  </si>
  <si>
    <t>Grey seal</t>
  </si>
  <si>
    <t>DE, DK, EE, FI, LV, PL, SE</t>
  </si>
  <si>
    <t>DE, DK, NL, SE, FR</t>
  </si>
  <si>
    <t>FR, IE</t>
  </si>
  <si>
    <t>HELCOM</t>
  </si>
  <si>
    <t>HELCOM HOLASII</t>
  </si>
  <si>
    <t>HD II, V</t>
  </si>
  <si>
    <t>Bonn</t>
  </si>
  <si>
    <t>Monachus monachus</t>
  </si>
  <si>
    <t>Hermann, 1779</t>
  </si>
  <si>
    <t>Mediterranean monk seal</t>
  </si>
  <si>
    <t>CY, EL</t>
  </si>
  <si>
    <t>HD II, IV</t>
  </si>
  <si>
    <t>IMAP; OJ L322 of 14/12/1999</t>
  </si>
  <si>
    <t>Phoca hispida botnica (Pusa hispida)</t>
  </si>
  <si>
    <t>Gmelin, 1788</t>
  </si>
  <si>
    <t>Ringed seal</t>
  </si>
  <si>
    <t>EE, FI, LV, SE</t>
  </si>
  <si>
    <t>Phoca vitulina</t>
  </si>
  <si>
    <t>Common or Harbour seal</t>
  </si>
  <si>
    <t>DE, DK, SE</t>
  </si>
  <si>
    <t>DE, DK, FR, NL, SE</t>
  </si>
  <si>
    <t>HELCOM, OSPAR</t>
  </si>
  <si>
    <t>Small toothed</t>
  </si>
  <si>
    <t>Delphinus delphis</t>
  </si>
  <si>
    <t>Short-beaked common dolphin</t>
  </si>
  <si>
    <t>EL, MT</t>
  </si>
  <si>
    <t>EL, HR</t>
  </si>
  <si>
    <t>RO</t>
  </si>
  <si>
    <t>OSPAR, UNEPMAP, BS</t>
  </si>
  <si>
    <t>BS SoE 2008</t>
  </si>
  <si>
    <t>Lagenodelphis hosei</t>
  </si>
  <si>
    <t>Fraser, 1956</t>
  </si>
  <si>
    <t>Fraser’s dolphin</t>
  </si>
  <si>
    <t>Lagenorhynchus acutus</t>
  </si>
  <si>
    <t>Gray, 1828</t>
  </si>
  <si>
    <t>Atlantic white-sided dolphin</t>
  </si>
  <si>
    <t>Lagenorhynchus albirostris</t>
  </si>
  <si>
    <t>White beaked dolphin</t>
  </si>
  <si>
    <t>Orcinus orca</t>
  </si>
  <si>
    <t>Killer whale</t>
  </si>
  <si>
    <t>PT, ES</t>
  </si>
  <si>
    <t>Phocoena phocoena</t>
  </si>
  <si>
    <t>Harbour porpoise</t>
  </si>
  <si>
    <t xml:space="preserve">DE, DK, FI, PL, SE </t>
  </si>
  <si>
    <t>BE, DE, DK, FR, NL, UK</t>
  </si>
  <si>
    <t>FR, IE, UK</t>
  </si>
  <si>
    <t>HELCOM, OSPAR II, III, UNEPMAP, BS</t>
  </si>
  <si>
    <t>Stenella coeruleoalba</t>
  </si>
  <si>
    <t>Meyen, 1833</t>
  </si>
  <si>
    <t>Striped dolphin</t>
  </si>
  <si>
    <t>ES, FR, IT</t>
  </si>
  <si>
    <t>MT, IT</t>
  </si>
  <si>
    <t>HR, IT</t>
  </si>
  <si>
    <t xml:space="preserve">Stenella frontalis </t>
  </si>
  <si>
    <t>G. Cuvier, 1829</t>
  </si>
  <si>
    <t>Atlantic spotted dolphin</t>
  </si>
  <si>
    <t>Steno bredanensis</t>
  </si>
  <si>
    <t>Cuvier in Lesson, 1828</t>
  </si>
  <si>
    <t>Rough-toothed dolphin</t>
  </si>
  <si>
    <t>Tursiops truncatus</t>
  </si>
  <si>
    <t>Montagu, 1821</t>
  </si>
  <si>
    <t>Bottle-nosed dolphin</t>
  </si>
  <si>
    <t>HR, IT, SI</t>
  </si>
  <si>
    <t>MSFD e-reported Art. 8, 9, 10 &amp; 11 (2018 &amp; 2020)</t>
  </si>
  <si>
    <t>C</t>
  </si>
  <si>
    <t>Reptiles</t>
  </si>
  <si>
    <t>Turtle</t>
  </si>
  <si>
    <t>Caretta caretta</t>
  </si>
  <si>
    <t>Loggerhead turtle</t>
  </si>
  <si>
    <t>EL, IT, MT</t>
  </si>
  <si>
    <t>EL, HR, IT</t>
  </si>
  <si>
    <t>OSPAR-List, UNEPMAP</t>
  </si>
  <si>
    <t>N/A</t>
  </si>
  <si>
    <t>II, OSPAR 2022 Status Assessment</t>
  </si>
  <si>
    <t>UNEP MAP annex II endangered threatened</t>
  </si>
  <si>
    <t>Vulnerable A2b ver 3.1 Pop. trend: decreasing</t>
  </si>
  <si>
    <t>BONN</t>
  </si>
  <si>
    <t>Chelonia mydas</t>
  </si>
  <si>
    <t>Green turtle</t>
  </si>
  <si>
    <t>CY</t>
  </si>
  <si>
    <t>Endangered A2bd ver 3.1 (needs updating) Pop. trend: decreasing</t>
  </si>
  <si>
    <t>Dermochelys coriacea</t>
  </si>
  <si>
    <t>Vandelli, 1761</t>
  </si>
  <si>
    <t>Leatherback turtle</t>
  </si>
  <si>
    <t>IE, UK</t>
  </si>
  <si>
    <t>OSPAR-List; UNEPMAP</t>
  </si>
  <si>
    <t>Vulnerable A2bd ver 3.1 Pop. trend: decreasing</t>
  </si>
  <si>
    <t>Eretmochelys imbricata</t>
  </si>
  <si>
    <t>Linnaeus, 1766</t>
  </si>
  <si>
    <t>Hawksbill turtle</t>
  </si>
  <si>
    <t>Critically Endangered A2bd ver 3.1 Pop. trend: decreasing</t>
  </si>
  <si>
    <t>Lepidochelys kempii</t>
  </si>
  <si>
    <t>Garman, 1880</t>
  </si>
  <si>
    <t>Kemp’s Ridley turtle</t>
  </si>
  <si>
    <t>Endangered A1ab ver 2.3</t>
  </si>
  <si>
    <t xml:space="preserve">BD </t>
  </si>
  <si>
    <t>IUCN Red List</t>
  </si>
  <si>
    <t>Indicators</t>
  </si>
  <si>
    <t>BD Annex</t>
  </si>
  <si>
    <t>Red List status</t>
  </si>
  <si>
    <t>Red List criteria</t>
  </si>
  <si>
    <t>Red List criteria version</t>
  </si>
  <si>
    <t>Year assessed</t>
  </si>
  <si>
    <t>Population trend</t>
  </si>
  <si>
    <t>community indicator</t>
  </si>
  <si>
    <t>species indicator</t>
  </si>
  <si>
    <t>New AphiaID</t>
  </si>
  <si>
    <t>Birds Directive code</t>
  </si>
  <si>
    <t>Other code</t>
  </si>
  <si>
    <t>A</t>
  </si>
  <si>
    <t>Birds</t>
  </si>
  <si>
    <t>Wading</t>
  </si>
  <si>
    <t>Actitis hypoleucos</t>
  </si>
  <si>
    <t>Common sandpiper</t>
  </si>
  <si>
    <t>SE</t>
  </si>
  <si>
    <t>A168</t>
  </si>
  <si>
    <t>Pelagic-feeding</t>
  </si>
  <si>
    <t>Alca torda</t>
  </si>
  <si>
    <t>Razorbill</t>
  </si>
  <si>
    <t>DE, DK, EE, PL, SE</t>
  </si>
  <si>
    <t>BE, DE, DK, NL, SE</t>
  </si>
  <si>
    <t xml:space="preserve">OSPAR III </t>
  </si>
  <si>
    <t>HOLAS II, WB, WW</t>
  </si>
  <si>
    <t>OSPAR IA2017</t>
  </si>
  <si>
    <t>NT</t>
  </si>
  <si>
    <t>3.1</t>
  </si>
  <si>
    <t>decreasing</t>
  </si>
  <si>
    <t>A200</t>
  </si>
  <si>
    <t>Alle alle</t>
  </si>
  <si>
    <t>Little auk</t>
  </si>
  <si>
    <t xml:space="preserve"> </t>
  </si>
  <si>
    <t>LC</t>
  </si>
  <si>
    <t>137129  </t>
  </si>
  <si>
    <t>A203</t>
  </si>
  <si>
    <t>Grazing/Wading</t>
  </si>
  <si>
    <t>Anas acuta</t>
  </si>
  <si>
    <t>Pintail</t>
  </si>
  <si>
    <t>DE, DK, PL</t>
  </si>
  <si>
    <t>DE, DK</t>
  </si>
  <si>
    <t>BD III</t>
  </si>
  <si>
    <t>A054</t>
  </si>
  <si>
    <t>Grazing/Benthic-feeding</t>
  </si>
  <si>
    <t>Anas clypeata</t>
  </si>
  <si>
    <t>Shoveler</t>
  </si>
  <si>
    <t>Spatula clypeata</t>
  </si>
  <si>
    <t>DK</t>
  </si>
  <si>
    <t>DE, DK, NL</t>
  </si>
  <si>
    <t>A056</t>
  </si>
  <si>
    <t>Anas crecca</t>
  </si>
  <si>
    <t>Teal</t>
  </si>
  <si>
    <t>DE, DK, PL, SE</t>
  </si>
  <si>
    <t>DK, SE</t>
  </si>
  <si>
    <t>HOLAS II (hunted)</t>
  </si>
  <si>
    <t>IA12</t>
  </si>
  <si>
    <t>A052</t>
  </si>
  <si>
    <t>Grazing</t>
  </si>
  <si>
    <t>Anas penelope</t>
  </si>
  <si>
    <t>Widgeon</t>
  </si>
  <si>
    <t>Mareca penelope</t>
  </si>
  <si>
    <t>DE, DK, NL, SE</t>
  </si>
  <si>
    <t>A050</t>
  </si>
  <si>
    <t>Anas platyrhynchos</t>
  </si>
  <si>
    <t>Mallard</t>
  </si>
  <si>
    <t>HOLAS II, WW, HOLAS II (hunted)</t>
  </si>
  <si>
    <t>increasing</t>
  </si>
  <si>
    <t>A053</t>
  </si>
  <si>
    <t>Anser albifrons flavirostris</t>
  </si>
  <si>
    <t>Scopoli, 1769</t>
  </si>
  <si>
    <t>Greenland white-fronted goose</t>
  </si>
  <si>
    <t>DK, NL</t>
  </si>
  <si>
    <t xml:space="preserve">OSPAR II, OSPAR III, OSPAR IV &amp; V </t>
  </si>
  <si>
    <t>BD I</t>
  </si>
  <si>
    <t>A395</t>
  </si>
  <si>
    <t>Anser anser</t>
  </si>
  <si>
    <t>Greylag goose</t>
  </si>
  <si>
    <t>HOLAS II, WB</t>
  </si>
  <si>
    <t>A043</t>
  </si>
  <si>
    <t>Anser erythropus</t>
  </si>
  <si>
    <t>Lesser White-fronted Goose</t>
  </si>
  <si>
    <t>OSPAR IV &amp; V</t>
  </si>
  <si>
    <t>A042</t>
  </si>
  <si>
    <t>Anthus petrosus</t>
  </si>
  <si>
    <t>Montagu, 1798</t>
  </si>
  <si>
    <t>Eurasian rock pipit</t>
  </si>
  <si>
    <t>A666</t>
  </si>
  <si>
    <t>Arenaria interpres</t>
  </si>
  <si>
    <t>Ruddy turnstone</t>
  </si>
  <si>
    <t>DK, EE, PL, SE</t>
  </si>
  <si>
    <t xml:space="preserve">HELCOM Red, OSPAR III </t>
  </si>
  <si>
    <t>A169</t>
  </si>
  <si>
    <t>Asio flammeus</t>
  </si>
  <si>
    <t>Pontoppidan, 1763</t>
  </si>
  <si>
    <t>Short-eared Owl</t>
  </si>
  <si>
    <t>BS</t>
  </si>
  <si>
    <t xml:space="preserve">BS Biodiversity Protocol Annex II </t>
  </si>
  <si>
    <t>BD</t>
  </si>
  <si>
    <t>A222</t>
  </si>
  <si>
    <t>Benthic-feeding</t>
  </si>
  <si>
    <t>Aythya ferina</t>
  </si>
  <si>
    <t>Common pochard</t>
  </si>
  <si>
    <t>DK, NL, SE</t>
  </si>
  <si>
    <t>HELCOM Red,  BS</t>
  </si>
  <si>
    <t>HOLAS II, WW</t>
  </si>
  <si>
    <t>Black Sea Biodiversity Protocol Annex IV</t>
  </si>
  <si>
    <t>VU</t>
  </si>
  <si>
    <t>A2ab+3b+4ab</t>
  </si>
  <si>
    <t>A059</t>
  </si>
  <si>
    <t>Aythya fuligula</t>
  </si>
  <si>
    <t>Tufted duck</t>
  </si>
  <si>
    <t xml:space="preserve">HELCOM Red,  </t>
  </si>
  <si>
    <t>HOLAS II, WB, HOLAS II (hunted)</t>
  </si>
  <si>
    <t>stable</t>
  </si>
  <si>
    <t>A061</t>
  </si>
  <si>
    <t>Aythya marila</t>
  </si>
  <si>
    <t>Linnaeus, 1761</t>
  </si>
  <si>
    <t>Greater scaup</t>
  </si>
  <si>
    <t xml:space="preserve">OSPAR III, BS </t>
  </si>
  <si>
    <t>BD II, BD III</t>
  </si>
  <si>
    <t>A062</t>
  </si>
  <si>
    <t>Branta bernica [bernicla]</t>
  </si>
  <si>
    <t>Brent goose</t>
  </si>
  <si>
    <t>DE, NL</t>
  </si>
  <si>
    <t>A675</t>
  </si>
  <si>
    <t>Branta canadensis</t>
  </si>
  <si>
    <t>Canada goose</t>
  </si>
  <si>
    <t>BD II</t>
  </si>
  <si>
    <t>A044</t>
  </si>
  <si>
    <t>Branta leucopsis</t>
  </si>
  <si>
    <t>Bechstein, 1803</t>
  </si>
  <si>
    <t>Barnacle goose</t>
  </si>
  <si>
    <t>A045</t>
  </si>
  <si>
    <t>Branta ruficollis</t>
  </si>
  <si>
    <t>Pallas, 1769</t>
  </si>
  <si>
    <t>Red-breasted Goose</t>
  </si>
  <si>
    <t>OSPAR IV &amp; V, BS</t>
  </si>
  <si>
    <t>A396</t>
  </si>
  <si>
    <t>Bucephala clangula</t>
  </si>
  <si>
    <t>Common goldeneye</t>
  </si>
  <si>
    <t>DE, DK, EE, LT, PL, SE</t>
  </si>
  <si>
    <t xml:space="preserve"> OSPAR III </t>
  </si>
  <si>
    <t>HOLAS II, WW, By, HOLAS II (hunted)</t>
  </si>
  <si>
    <t>A067</t>
  </si>
  <si>
    <t>Surface-feeding/Pelagic-feeding</t>
  </si>
  <si>
    <t>Bulweria bulwerii</t>
  </si>
  <si>
    <t>Jardine &amp; Selby, 1828</t>
  </si>
  <si>
    <t>Bulwer’s petrel</t>
  </si>
  <si>
    <t xml:space="preserve"> OSPAR IV &amp; V</t>
  </si>
  <si>
    <t>A387</t>
  </si>
  <si>
    <t>Calidris alba</t>
  </si>
  <si>
    <t>Pallas, 1764</t>
  </si>
  <si>
    <t>Sanderling</t>
  </si>
  <si>
    <t>unknown</t>
  </si>
  <si>
    <t>A144</t>
  </si>
  <si>
    <t>Calidris alpina schinzii &amp; arctica</t>
  </si>
  <si>
    <t>Dunlin/Greenland dunlin</t>
  </si>
  <si>
    <t>DE, DK, EE, PL</t>
  </si>
  <si>
    <t xml:space="preserve">OSPAR II  </t>
  </si>
  <si>
    <t>A149</t>
  </si>
  <si>
    <t>Calidris canutus</t>
  </si>
  <si>
    <t>Red knot</t>
  </si>
  <si>
    <t>A143</t>
  </si>
  <si>
    <t>Calidris ferruginea</t>
  </si>
  <si>
    <t>Pontoppidan 1763</t>
  </si>
  <si>
    <t>Curlew sandpiper</t>
  </si>
  <si>
    <t>NL</t>
  </si>
  <si>
    <t>A147</t>
  </si>
  <si>
    <t>Calidris maritima</t>
  </si>
  <si>
    <t>Brünnich, 1764</t>
  </si>
  <si>
    <t>Purple sandpiper</t>
  </si>
  <si>
    <t>A148</t>
  </si>
  <si>
    <t>Calidris minuta</t>
  </si>
  <si>
    <t>Leisler, 1812</t>
  </si>
  <si>
    <t>Little stint</t>
  </si>
  <si>
    <t>A145</t>
  </si>
  <si>
    <t xml:space="preserve">Calonectris borealis </t>
  </si>
  <si>
    <t>Cory, 1881</t>
  </si>
  <si>
    <t>Cory's Shearwater</t>
  </si>
  <si>
    <t>1348497 </t>
  </si>
  <si>
    <t>A851</t>
  </si>
  <si>
    <t>Surface-feeding</t>
  </si>
  <si>
    <t>Calonectris diomedea diomedea</t>
  </si>
  <si>
    <t>Scopoli's shearwater</t>
  </si>
  <si>
    <t>IT, MT</t>
  </si>
  <si>
    <t>Annex II, L 322</t>
  </si>
  <si>
    <t>A010</t>
  </si>
  <si>
    <t>Cepphus grylle [grille]</t>
  </si>
  <si>
    <t>Black guillemot</t>
  </si>
  <si>
    <r>
      <t>Cepphus grylle</t>
    </r>
    <r>
      <rPr>
        <sz val="11"/>
        <color theme="1"/>
        <rFont val="Calibri"/>
        <family val="2"/>
        <scheme val="minor"/>
      </rPr>
      <t> [</t>
    </r>
    <r>
      <rPr>
        <i/>
        <sz val="11"/>
        <color theme="1"/>
        <rFont val="Calibri"/>
        <family val="2"/>
        <scheme val="minor"/>
      </rPr>
      <t>grylle</t>
    </r>
    <r>
      <rPr>
        <sz val="11"/>
        <color theme="1"/>
        <rFont val="Calibri"/>
        <family val="2"/>
        <scheme val="minor"/>
      </rPr>
      <t>]</t>
    </r>
  </si>
  <si>
    <t>BE, DK, SE</t>
  </si>
  <si>
    <t>A202</t>
  </si>
  <si>
    <t>Ceryle rudis</t>
  </si>
  <si>
    <t>Pied kingfisher</t>
  </si>
  <si>
    <t>Annex II</t>
  </si>
  <si>
    <t>A522</t>
  </si>
  <si>
    <t>Charadrius alexandrinus</t>
  </si>
  <si>
    <t>Kentish Plover</t>
  </si>
  <si>
    <t>BE, DE, DK, NL</t>
  </si>
  <si>
    <t>HELCOM Red, OSPAR II, OSPAR III, OSPAR IV &amp; V, UNEPMAP</t>
  </si>
  <si>
    <t>IA12, Annex II</t>
  </si>
  <si>
    <t>A138</t>
  </si>
  <si>
    <t>Charadrius hiaticula</t>
  </si>
  <si>
    <t>Ringed plover</t>
  </si>
  <si>
    <t>A137</t>
  </si>
  <si>
    <t>Charadrius leschenaultii columbinus</t>
  </si>
  <si>
    <t>Lesson, 1826</t>
  </si>
  <si>
    <t>Greater sand plover</t>
  </si>
  <si>
    <t>A516</t>
  </si>
  <si>
    <t>Chlidonias niger</t>
  </si>
  <si>
    <t>Black tern</t>
  </si>
  <si>
    <t>A197</t>
  </si>
  <si>
    <t>Ciconia nigra</t>
  </si>
  <si>
    <t>Black stork</t>
  </si>
  <si>
    <t>A030</t>
  </si>
  <si>
    <t>Clangula hyemalis</t>
  </si>
  <si>
    <t>Long-tailed duck</t>
  </si>
  <si>
    <t>DE, DK, EE, LT, SE, PL</t>
  </si>
  <si>
    <t>A4bce</t>
  </si>
  <si>
    <t>A064</t>
  </si>
  <si>
    <t>Cygnus bewickii</t>
  </si>
  <si>
    <t>Yarrell, 1830</t>
  </si>
  <si>
    <t>Bewick's swan</t>
  </si>
  <si>
    <t>DE</t>
  </si>
  <si>
    <t>OSPAR II, OSPAR III, OSPAR IV &amp; V</t>
  </si>
  <si>
    <t>A037</t>
  </si>
  <si>
    <t>Cygnus columbianus</t>
  </si>
  <si>
    <t xml:space="preserve">Ord, 1815 </t>
  </si>
  <si>
    <t>Tundra swan</t>
  </si>
  <si>
    <t>DK, EE, PL</t>
  </si>
  <si>
    <t>Cygnus cygnus</t>
  </si>
  <si>
    <t>Whooper swan</t>
  </si>
  <si>
    <t>A038</t>
  </si>
  <si>
    <t>Cygnus olor</t>
  </si>
  <si>
    <t>Gmelin, 1789</t>
  </si>
  <si>
    <t>Mute swan</t>
  </si>
  <si>
    <t>BE, DK, NL, SE</t>
  </si>
  <si>
    <t>A036</t>
  </si>
  <si>
    <t>Egretta garzetta</t>
  </si>
  <si>
    <t>Little egret</t>
  </si>
  <si>
    <t>A026</t>
  </si>
  <si>
    <t>Falco eleonorae</t>
  </si>
  <si>
    <t>Gené, 1839</t>
  </si>
  <si>
    <t>Eleonora's falcon</t>
  </si>
  <si>
    <t>IA12, Annex II,  L 322</t>
  </si>
  <si>
    <t>A100</t>
  </si>
  <si>
    <t>Falco peregrinus</t>
  </si>
  <si>
    <t>Tunstall, 1771</t>
  </si>
  <si>
    <t>Peregrine Falcon</t>
  </si>
  <si>
    <t>OSPAR III</t>
  </si>
  <si>
    <t>A103</t>
  </si>
  <si>
    <t>Fratercula arctica</t>
  </si>
  <si>
    <t>Puffin</t>
  </si>
  <si>
    <t>BE, DE, NL</t>
  </si>
  <si>
    <t>A4abcde</t>
  </si>
  <si>
    <t>A204</t>
  </si>
  <si>
    <t>Fulica atra</t>
  </si>
  <si>
    <t>Coot</t>
  </si>
  <si>
    <t>A125</t>
  </si>
  <si>
    <t>Fulmarus glacialis</t>
  </si>
  <si>
    <t>Northern fulmar</t>
  </si>
  <si>
    <t>BE, DE, FR, NL</t>
  </si>
  <si>
    <t>A009</t>
  </si>
  <si>
    <t>Gavia adamsii</t>
  </si>
  <si>
    <t>Gray, 1859</t>
  </si>
  <si>
    <t>White-billed diver</t>
  </si>
  <si>
    <t>137185  </t>
  </si>
  <si>
    <t>A502</t>
  </si>
  <si>
    <t>Gavia arctica</t>
  </si>
  <si>
    <t>Black-throated diver</t>
  </si>
  <si>
    <t>DE, DK, EE, LT, PL</t>
  </si>
  <si>
    <t xml:space="preserve">HELCOM Red, OSPAR II, OSPAR III, OSPAR IV &amp; V </t>
  </si>
  <si>
    <t>A002</t>
  </si>
  <si>
    <t>Gavia immer</t>
  </si>
  <si>
    <t>Great northern loon</t>
  </si>
  <si>
    <t>LT</t>
  </si>
  <si>
    <t>OSPAR II, OSPAR III , OSPAR IV &amp; V</t>
  </si>
  <si>
    <t>137187  </t>
  </si>
  <si>
    <t>A003</t>
  </si>
  <si>
    <t>Gavia spp.</t>
  </si>
  <si>
    <t>Forster, 1788</t>
  </si>
  <si>
    <t>BE</t>
  </si>
  <si>
    <t>Gavia stellata</t>
  </si>
  <si>
    <t>Red-throated loon or diver</t>
  </si>
  <si>
    <t>DE, DK, LT, SE, PL</t>
  </si>
  <si>
    <t>HELCOM Red, OSPAR II, OSPAR III, OSPAR IV &amp; V</t>
  </si>
  <si>
    <t>HOLAS II, WW, By</t>
  </si>
  <si>
    <t>A001</t>
  </si>
  <si>
    <t>Haematopus ostralegus</t>
  </si>
  <si>
    <t>Oystercatcher</t>
  </si>
  <si>
    <t>A130</t>
  </si>
  <si>
    <t>Halcyon smyrnensis</t>
  </si>
  <si>
    <t xml:space="preserve"> Linnaeus, 1758</t>
  </si>
  <si>
    <t>White-throated kingfisher</t>
  </si>
  <si>
    <t>1443780  </t>
  </si>
  <si>
    <t>A426</t>
  </si>
  <si>
    <t>Haliaeetus albicilla</t>
  </si>
  <si>
    <t>white-tailed sea-eagle</t>
  </si>
  <si>
    <t>PL</t>
  </si>
  <si>
    <t>OSPAR II, BS</t>
  </si>
  <si>
    <t>A075</t>
  </si>
  <si>
    <t>Himantopus himantopus</t>
  </si>
  <si>
    <t>Black-winged stilt</t>
  </si>
  <si>
    <t>OSPAR II, OSPAR III, OSPAR IV &amp; V; BS</t>
  </si>
  <si>
    <t>212609  </t>
  </si>
  <si>
    <t>A131</t>
  </si>
  <si>
    <t>Hydrobates pelagicus</t>
  </si>
  <si>
    <t>European storm petrel</t>
  </si>
  <si>
    <t>OSPAR II, OSPAR III, OSPAR IV &amp; V, UNEPMAP</t>
  </si>
  <si>
    <t>A014</t>
  </si>
  <si>
    <t>Hydrobates pelagicus melitensis</t>
  </si>
  <si>
    <t>Schembri, 1843</t>
  </si>
  <si>
    <t>Mediterranean storm petrel</t>
  </si>
  <si>
    <t>Hydrocoloeus minutus</t>
  </si>
  <si>
    <t>Pallas, 1776</t>
  </si>
  <si>
    <t>Little gull</t>
  </si>
  <si>
    <t>BE, DE, DK</t>
  </si>
  <si>
    <t>A177</t>
  </si>
  <si>
    <t>Wading/Surface-feeding</t>
  </si>
  <si>
    <t>Larus argentatus</t>
  </si>
  <si>
    <t>Herring gull</t>
  </si>
  <si>
    <t>BE, DE, DK, FR, NL, SE</t>
  </si>
  <si>
    <t>A184</t>
  </si>
  <si>
    <t>Larus armenicus</t>
  </si>
  <si>
    <t>Buturlin, 1934</t>
  </si>
  <si>
    <t>Armenian Gull </t>
  </si>
  <si>
    <t>343904  </t>
  </si>
  <si>
    <t>A798</t>
  </si>
  <si>
    <t>Larus audouinii</t>
  </si>
  <si>
    <t>Payraudeau, 1826</t>
  </si>
  <si>
    <t>Audouin’s gull</t>
  </si>
  <si>
    <r>
      <t>Ichthyaetus audouinii</t>
    </r>
    <r>
      <rPr>
        <sz val="11"/>
        <color theme="1"/>
        <rFont val="Calibri"/>
        <family val="2"/>
        <scheme val="minor"/>
      </rPr>
      <t> </t>
    </r>
  </si>
  <si>
    <t>A181</t>
  </si>
  <si>
    <t>Larus canus</t>
  </si>
  <si>
    <t>Common gull</t>
  </si>
  <si>
    <t>A182</t>
  </si>
  <si>
    <t>Larus fuscus [intermedius/graellsii]</t>
  </si>
  <si>
    <t>Lesser black-backed gull</t>
  </si>
  <si>
    <t>HELCOM Red, OSPAR List,  UNEPMAP</t>
  </si>
  <si>
    <t>HOLAS II, WB, OSPAR IA2017</t>
  </si>
  <si>
    <t>A640(fucus)/A664(grasellsii)</t>
  </si>
  <si>
    <t>Larus genei</t>
  </si>
  <si>
    <t>Brème, 1839</t>
  </si>
  <si>
    <t>Slender-billed gull</t>
  </si>
  <si>
    <t>Chroicocephalus genei</t>
  </si>
  <si>
    <t>ES, FR</t>
  </si>
  <si>
    <t>A180</t>
  </si>
  <si>
    <t>Larus glaucoides</t>
  </si>
  <si>
    <t>Meyer, 1822</t>
  </si>
  <si>
    <t>Iceland gull</t>
  </si>
  <si>
    <t>137144  </t>
  </si>
  <si>
    <t>A185</t>
  </si>
  <si>
    <t>Larus hyperboreus</t>
  </si>
  <si>
    <t>Gunnerus, 1767</t>
  </si>
  <si>
    <t>Glaucous gull</t>
  </si>
  <si>
    <t>137145  </t>
  </si>
  <si>
    <t>A186</t>
  </si>
  <si>
    <t>Larus marinus</t>
  </si>
  <si>
    <t>Great black-backed gull</t>
  </si>
  <si>
    <t xml:space="preserve">OSPAR III, UNEPMAP </t>
  </si>
  <si>
    <t>OSPAR IA2017, B3</t>
  </si>
  <si>
    <t>A187</t>
  </si>
  <si>
    <t>Larus melanocephalus</t>
  </si>
  <si>
    <t>Temminck, 1820</t>
  </si>
  <si>
    <t>Mediterranean gull</t>
  </si>
  <si>
    <t>Ichthyaetus melanocephalus</t>
  </si>
  <si>
    <t>BE, DE, DK, FR, NL</t>
  </si>
  <si>
    <t>HELCOM Red, OSPAR II, OSPAR III , OSPAR IV &amp; V, UNEPMAP</t>
  </si>
  <si>
    <t>A176</t>
  </si>
  <si>
    <t>Larus michaellis [cachinnans]</t>
  </si>
  <si>
    <t>J. F. Naumann, 1840</t>
  </si>
  <si>
    <t>Yellow-legged gull</t>
  </si>
  <si>
    <t>SI</t>
  </si>
  <si>
    <t>A604</t>
  </si>
  <si>
    <t>Larus minutus</t>
  </si>
  <si>
    <t>Hydrocoloeus minutus</t>
  </si>
  <si>
    <t>EE</t>
  </si>
  <si>
    <t>137148  </t>
  </si>
  <si>
    <t>Larus ridibundus</t>
  </si>
  <si>
    <t>Black-headed gull</t>
  </si>
  <si>
    <t>Chroicocephalus ridibundus</t>
  </si>
  <si>
    <t>EE, PL, SE</t>
  </si>
  <si>
    <t>BE, DE, FR, NL, SE</t>
  </si>
  <si>
    <t>A179</t>
  </si>
  <si>
    <t xml:space="preserve">Limosa lapponica </t>
  </si>
  <si>
    <t>Bar-tailed godwit</t>
  </si>
  <si>
    <t xml:space="preserve">DE, NL, DK </t>
  </si>
  <si>
    <t>BD I, BS II</t>
  </si>
  <si>
    <t>A157</t>
  </si>
  <si>
    <t>Limosa limosa</t>
  </si>
  <si>
    <t>Black-tailed godwit</t>
  </si>
  <si>
    <t>A156</t>
  </si>
  <si>
    <t>Melanitta fusca</t>
  </si>
  <si>
    <t>Velvet scoter</t>
  </si>
  <si>
    <t>HELCOM Red,  OSPAR</t>
  </si>
  <si>
    <t>HOLAS II, WB, WW, By, HOLAS II (hunted)</t>
  </si>
  <si>
    <t>A2abcde+3cde+4bcde</t>
  </si>
  <si>
    <t>A066</t>
  </si>
  <si>
    <t>Melanitta nigra</t>
  </si>
  <si>
    <t>Common scoter</t>
  </si>
  <si>
    <t>HELCOM Red, OSPAR III, OSPAR IV &amp; V</t>
  </si>
  <si>
    <t>A065</t>
  </si>
  <si>
    <t>Mergellus (Mergus) albellus</t>
  </si>
  <si>
    <t>Smew</t>
  </si>
  <si>
    <r>
      <t>Mergellus albellus</t>
    </r>
    <r>
      <rPr>
        <sz val="11"/>
        <color theme="1"/>
        <rFont val="Calibri"/>
        <family val="2"/>
        <scheme val="minor"/>
      </rPr>
      <t> </t>
    </r>
  </si>
  <si>
    <t xml:space="preserve">OSPAR II,  </t>
  </si>
  <si>
    <t>A068</t>
  </si>
  <si>
    <t>Mergus merganser</t>
  </si>
  <si>
    <t>Common merganser/goosander</t>
  </si>
  <si>
    <t>A070</t>
  </si>
  <si>
    <t>Mergus serrator</t>
  </si>
  <si>
    <t>Red-breasted merganser</t>
  </si>
  <si>
    <t>A069</t>
  </si>
  <si>
    <t>Morus bassanus</t>
  </si>
  <si>
    <t>Northern gannet</t>
  </si>
  <si>
    <t xml:space="preserve">OSPAR II, OSPAR III, UNEPMAP </t>
  </si>
  <si>
    <t>A160</t>
  </si>
  <si>
    <t>Numenius arquata</t>
  </si>
  <si>
    <t>Curlew</t>
  </si>
  <si>
    <t>Numenius phaeopus</t>
  </si>
  <si>
    <t>Whimbrel</t>
  </si>
  <si>
    <t>A158</t>
  </si>
  <si>
    <t xml:space="preserve">Numenius tenuirostris </t>
  </si>
  <si>
    <t xml:space="preserve"> Viellot, 1817</t>
  </si>
  <si>
    <t>Slender-billed Curlew</t>
  </si>
  <si>
    <t>UNEPMAP, BS</t>
  </si>
  <si>
    <t>366864  </t>
  </si>
  <si>
    <t>A159</t>
  </si>
  <si>
    <t>Oceanodroma castro</t>
  </si>
  <si>
    <t>Harcourt, 1851</t>
  </si>
  <si>
    <t>Band-rumped Storm-Petrel</t>
  </si>
  <si>
    <t>Hydrobates castro</t>
  </si>
  <si>
    <t>A390</t>
  </si>
  <si>
    <t>Oceanodroma leucorhoa</t>
  </si>
  <si>
    <t>Vieillot, 1818</t>
  </si>
  <si>
    <t>Leach’s storm petrel</t>
  </si>
  <si>
    <t>A015</t>
  </si>
  <si>
    <t>Oceanodroma monteiroi</t>
  </si>
  <si>
    <t>Bolton et al., 2008</t>
  </si>
  <si>
    <t>Monteiro storm-petrel</t>
  </si>
  <si>
    <t>Hydrobates monteiroi</t>
  </si>
  <si>
    <t>A884</t>
  </si>
  <si>
    <t>Pagophila eburnea</t>
  </si>
  <si>
    <t>Phipps, 1774</t>
  </si>
  <si>
    <t>Ivory gull</t>
  </si>
  <si>
    <t xml:space="preserve">OSPAR List,  </t>
  </si>
  <si>
    <t>137154  </t>
  </si>
  <si>
    <t>A519</t>
  </si>
  <si>
    <t>Pandion haliaetus</t>
  </si>
  <si>
    <t>Osprey</t>
  </si>
  <si>
    <t>A094</t>
  </si>
  <si>
    <t>Panurus biarmicus</t>
  </si>
  <si>
    <t>Bearded Reedling</t>
  </si>
  <si>
    <t>A323</t>
  </si>
  <si>
    <t>Pelagodroma marina</t>
  </si>
  <si>
    <t>Latham, 1790</t>
  </si>
  <si>
    <t>White-faced storm petrel</t>
  </si>
  <si>
    <t>A389</t>
  </si>
  <si>
    <t xml:space="preserve">Pelecanus crispus </t>
  </si>
  <si>
    <t xml:space="preserve"> Bruch, 1832</t>
  </si>
  <si>
    <t>Dalmatian Pelican washing</t>
  </si>
  <si>
    <t>137175  </t>
  </si>
  <si>
    <t>A020</t>
  </si>
  <si>
    <t>Pelecanus onocrotalus</t>
  </si>
  <si>
    <t>Great White Pelican, White Pelican</t>
  </si>
  <si>
    <t>A019</t>
  </si>
  <si>
    <t>Pelagic-feeding/Benthic-feeding</t>
  </si>
  <si>
    <t>Phalacrocorax aristotelis</t>
  </si>
  <si>
    <t>European shag</t>
  </si>
  <si>
    <t>Gulosus aristotelis</t>
  </si>
  <si>
    <t xml:space="preserve"> OSPAR III, BS, UNEPMAP</t>
  </si>
  <si>
    <t>IMAP2017, L 322</t>
  </si>
  <si>
    <t>A018</t>
  </si>
  <si>
    <t>Phalacrocorax aristotelis desmarestii</t>
  </si>
  <si>
    <t>Mediterranean shag</t>
  </si>
  <si>
    <r>
      <t>Gulosus aristotelis</t>
    </r>
    <r>
      <rPr>
        <sz val="11"/>
        <color theme="1"/>
        <rFont val="Calibri"/>
        <family val="2"/>
        <scheme val="minor"/>
      </rPr>
      <t> </t>
    </r>
    <r>
      <rPr>
        <i/>
        <sz val="11"/>
        <color theme="1"/>
        <rFont val="Calibri"/>
        <family val="2"/>
        <scheme val="minor"/>
      </rPr>
      <t>desmarestii</t>
    </r>
    <r>
      <rPr>
        <sz val="11"/>
        <color theme="1"/>
        <rFont val="Calibri"/>
        <family val="2"/>
        <scheme val="minor"/>
      </rPr>
      <t> </t>
    </r>
  </si>
  <si>
    <t>BE, FR, NL</t>
  </si>
  <si>
    <t xml:space="preserve"> OSPAR IV &amp; V, UNEPMAP</t>
  </si>
  <si>
    <t>A392</t>
  </si>
  <si>
    <t>Phalacrocorax carbo</t>
  </si>
  <si>
    <t>Great cormorant</t>
  </si>
  <si>
    <t>BE, DE, DK,  FR, NL, SE</t>
  </si>
  <si>
    <t>HOLAS II, WB. WW, By</t>
  </si>
  <si>
    <t>A017</t>
  </si>
  <si>
    <t>Phalacrocorax pygmaeus</t>
  </si>
  <si>
    <t>Pallas, 1733</t>
  </si>
  <si>
    <t>Pygmy cormorant</t>
  </si>
  <si>
    <t>Microcarbo pygmeus</t>
  </si>
  <si>
    <t>BS, UNEPMAP</t>
  </si>
  <si>
    <t>IA12, L322</t>
  </si>
  <si>
    <t>A393</t>
  </si>
  <si>
    <t>Phalaropus fulicarius</t>
  </si>
  <si>
    <t>Grey phalorope</t>
  </si>
  <si>
    <t>A171</t>
  </si>
  <si>
    <t>Phalaropus lobatus</t>
  </si>
  <si>
    <t>Red-necked phalarope</t>
  </si>
  <si>
    <t>OSPAR II, OSPAR III OSPAR IV &amp; V</t>
  </si>
  <si>
    <t>A170</t>
  </si>
  <si>
    <t>Philomachus pugnax</t>
  </si>
  <si>
    <t>Ruff</t>
  </si>
  <si>
    <t>Calidris pugnax</t>
  </si>
  <si>
    <t>HELCOM Red, OSPAR II, OSPAR III OSPAR IV &amp; V, UNEPMAP</t>
  </si>
  <si>
    <t>A151</t>
  </si>
  <si>
    <t xml:space="preserve">Phoenicopterus ruber </t>
  </si>
  <si>
    <t>American flamingo</t>
  </si>
  <si>
    <t>A035</t>
  </si>
  <si>
    <t>Platalea leucorodia</t>
  </si>
  <si>
    <t>Eurasian spoonbill</t>
  </si>
  <si>
    <t>A034</t>
  </si>
  <si>
    <t>Plegadis falcinellus</t>
  </si>
  <si>
    <t>Glossy Ibis</t>
  </si>
  <si>
    <t>158977  </t>
  </si>
  <si>
    <t>A032</t>
  </si>
  <si>
    <t>Pluvialis apricaria</t>
  </si>
  <si>
    <t>Golden plover</t>
  </si>
  <si>
    <t>BD I, BD II, BD III</t>
  </si>
  <si>
    <t>A140</t>
  </si>
  <si>
    <t>Pluvialis squatarola</t>
  </si>
  <si>
    <t>Grey plover</t>
  </si>
  <si>
    <t>A141</t>
  </si>
  <si>
    <t>Podiceps auritus</t>
  </si>
  <si>
    <t>Slavonian grebe</t>
  </si>
  <si>
    <t>DE, SE, PL</t>
  </si>
  <si>
    <t>NL, SE</t>
  </si>
  <si>
    <t xml:space="preserve">HELCOM Red, OSPAR II, OSPAR III , OSPAR IV &amp; V </t>
  </si>
  <si>
    <t>A2abce+3bce+4abce</t>
  </si>
  <si>
    <t>A007</t>
  </si>
  <si>
    <t>Podiceps cristatus</t>
  </si>
  <si>
    <t>Great crested grebe</t>
  </si>
  <si>
    <t>A005</t>
  </si>
  <si>
    <t>Podiceps grisegena</t>
  </si>
  <si>
    <t>Boddaert, 1783</t>
  </si>
  <si>
    <t>Red-necked grebe</t>
  </si>
  <si>
    <t>A006</t>
  </si>
  <si>
    <t>Podiceps nigricollis</t>
  </si>
  <si>
    <t>Brehm, 1831</t>
  </si>
  <si>
    <t>Black-necked grebe</t>
  </si>
  <si>
    <t>137184  </t>
  </si>
  <si>
    <t>A008</t>
  </si>
  <si>
    <t>Polysticta stelleri</t>
  </si>
  <si>
    <t>Steller’s eider</t>
  </si>
  <si>
    <t>EE, LT</t>
  </si>
  <si>
    <t>HELCOM Red, OSPAR List,  OSPAR IV &amp; V</t>
  </si>
  <si>
    <t>A2bcd+3bcd+4bcd</t>
  </si>
  <si>
    <t>A506</t>
  </si>
  <si>
    <t>Pterodroma deserta</t>
  </si>
  <si>
    <t>Mathews, 1934</t>
  </si>
  <si>
    <t>Desertas petrel</t>
  </si>
  <si>
    <t>759338  </t>
  </si>
  <si>
    <t>A872</t>
  </si>
  <si>
    <t>Pterodroma feae</t>
  </si>
  <si>
    <t>Salvadori, 1899</t>
  </si>
  <si>
    <t>Fea’s petrel</t>
  </si>
  <si>
    <t>137197  </t>
  </si>
  <si>
    <t>A386</t>
  </si>
  <si>
    <t>Pterodroma madeira</t>
  </si>
  <si>
    <t>Zino’s petrel</t>
  </si>
  <si>
    <t>EN</t>
  </si>
  <si>
    <t>D</t>
  </si>
  <si>
    <t>137198  </t>
  </si>
  <si>
    <t>A385</t>
  </si>
  <si>
    <t>Puffinus assimilis</t>
  </si>
  <si>
    <t>Gould, 1838</t>
  </si>
  <si>
    <t>Little shearwater</t>
  </si>
  <si>
    <t>137200  </t>
  </si>
  <si>
    <t>A388</t>
  </si>
  <si>
    <t>Puffinus assimilis baroli</t>
  </si>
  <si>
    <t>Bonaparte, 1857</t>
  </si>
  <si>
    <t>Barolo shearwater</t>
  </si>
  <si>
    <t>OSPAR List,  OSPAR IV &amp; V</t>
  </si>
  <si>
    <t>IMAP2017</t>
  </si>
  <si>
    <t>A504</t>
  </si>
  <si>
    <t>Puffinus gravis</t>
  </si>
  <si>
    <t>O'Reilly, 1818</t>
  </si>
  <si>
    <t>Great shearwater</t>
  </si>
  <si>
    <t>137201  </t>
  </si>
  <si>
    <t>Puffinus griseus</t>
  </si>
  <si>
    <t>Sooty shearwater</t>
  </si>
  <si>
    <t>A012</t>
  </si>
  <si>
    <t>Puffinus lherminieri</t>
  </si>
  <si>
    <t>Lesson, 1839</t>
  </si>
  <si>
    <t>Audubon's shearwater</t>
  </si>
  <si>
    <t>212633  </t>
  </si>
  <si>
    <t>A880</t>
  </si>
  <si>
    <t>Puffinus mauretanicus</t>
  </si>
  <si>
    <t>Lowe 1921</t>
  </si>
  <si>
    <t>Balearic shearwater</t>
  </si>
  <si>
    <t>IMAP2017, Annex II</t>
  </si>
  <si>
    <t>CR</t>
  </si>
  <si>
    <t>A4bcde</t>
  </si>
  <si>
    <t>A384</t>
  </si>
  <si>
    <t>Puffinus puffinus</t>
  </si>
  <si>
    <t>Manx shearwater</t>
  </si>
  <si>
    <t>137203  </t>
  </si>
  <si>
    <t>A013</t>
  </si>
  <si>
    <t>Puffinus puffinus yelkouan</t>
  </si>
  <si>
    <t>Acerbi, 1827</t>
  </si>
  <si>
    <t>Mediterranean or Yelkouan shearwater</t>
  </si>
  <si>
    <t>FR, IT</t>
  </si>
  <si>
    <t>IMAP2017, Annex II, L322</t>
  </si>
  <si>
    <t>A464</t>
  </si>
  <si>
    <t>Recurvirostra avosetta</t>
  </si>
  <si>
    <t>Pied avocet</t>
  </si>
  <si>
    <t>A132</t>
  </si>
  <si>
    <t>Rissa tridactyla</t>
  </si>
  <si>
    <t>Black-legged kittiwake</t>
  </si>
  <si>
    <t>HELCOM Red, OSPAR List, OSPAR III, OSPAR IV &amp; V</t>
  </si>
  <si>
    <t>A188</t>
  </si>
  <si>
    <t>Somateria mollissima</t>
  </si>
  <si>
    <t>Common eider</t>
  </si>
  <si>
    <t xml:space="preserve">HELCOM Red, OSPAR III, BS </t>
  </si>
  <si>
    <t>A063</t>
  </si>
  <si>
    <t>Somateria spectabilis</t>
  </si>
  <si>
    <t>King eider</t>
  </si>
  <si>
    <t>137075  </t>
  </si>
  <si>
    <t>A507</t>
  </si>
  <si>
    <t>Stercorarius longicaudus</t>
  </si>
  <si>
    <t>Vieillot, 1819</t>
  </si>
  <si>
    <t>Long-tailed skua</t>
  </si>
  <si>
    <t>137171  </t>
  </si>
  <si>
    <t>A174</t>
  </si>
  <si>
    <t>Stercorarius parasiticus</t>
  </si>
  <si>
    <t>Arctic skua</t>
  </si>
  <si>
    <t>BE, DE, NL, SE</t>
  </si>
  <si>
    <t>A173</t>
  </si>
  <si>
    <t>Stercorarius pomarinus</t>
  </si>
  <si>
    <t>Temminck, 1815</t>
  </si>
  <si>
    <t>Pomarine skua</t>
  </si>
  <si>
    <t>A172</t>
  </si>
  <si>
    <t>Stercorarius skua</t>
  </si>
  <si>
    <t>Great skua</t>
  </si>
  <si>
    <t>A175</t>
  </si>
  <si>
    <t>Sterna bengalensis</t>
  </si>
  <si>
    <t>Lesson, 1831</t>
  </si>
  <si>
    <t> Lesser Crested Tern</t>
  </si>
  <si>
    <t>137158  </t>
  </si>
  <si>
    <t>A602</t>
  </si>
  <si>
    <t>Sterna caspia </t>
  </si>
  <si>
    <t>Pallas, 1770</t>
  </si>
  <si>
    <t>Caspian tern</t>
  </si>
  <si>
    <t>Hydroprogne caspia</t>
  </si>
  <si>
    <t>DE, EE, PL, SE</t>
  </si>
  <si>
    <t>OSPAR II , OSPAR IV &amp; V</t>
  </si>
  <si>
    <t>WB</t>
  </si>
  <si>
    <t>137159  </t>
  </si>
  <si>
    <t>A190</t>
  </si>
  <si>
    <t>Sterna dougallii</t>
  </si>
  <si>
    <t>Montagu, 1813</t>
  </si>
  <si>
    <t>Roseate tern</t>
  </si>
  <si>
    <t>BE, NL, FR, UK</t>
  </si>
  <si>
    <t>FR, UK</t>
  </si>
  <si>
    <t>OSPAR List, OSPAR III  , OSPAR IV &amp; V</t>
  </si>
  <si>
    <t>A192</t>
  </si>
  <si>
    <t>Sterna hirundo</t>
  </si>
  <si>
    <t>Common tern</t>
  </si>
  <si>
    <t xml:space="preserve">OSPAR II, OSPAR III , OSPAR IV &amp; V, UNEPMAP </t>
  </si>
  <si>
    <t>A193</t>
  </si>
  <si>
    <t>Sterna nilotica</t>
  </si>
  <si>
    <t>Gull-billed tern</t>
  </si>
  <si>
    <t>Gelochelidon nilotica</t>
  </si>
  <si>
    <t>HELCOM Red,  BS, UNEPMAP</t>
  </si>
  <si>
    <t>A189</t>
  </si>
  <si>
    <t>Sterna sandvicensis</t>
  </si>
  <si>
    <t>Latham, 1787</t>
  </si>
  <si>
    <t>Sandwich tern</t>
  </si>
  <si>
    <t>Thalasseus sandvicensis</t>
  </si>
  <si>
    <t xml:space="preserve">HELCOM Red, OSPAR II, OSPAR III , OSPAR IV &amp; V, UNEPMAP </t>
  </si>
  <si>
    <t>IA12, Annex II, L322</t>
  </si>
  <si>
    <t>A191</t>
  </si>
  <si>
    <t>Sterna paradisaea</t>
  </si>
  <si>
    <t>Arctic tern</t>
  </si>
  <si>
    <t>A194</t>
  </si>
  <si>
    <t>Sternula albifrons</t>
  </si>
  <si>
    <t>Little tern</t>
  </si>
  <si>
    <t xml:space="preserve">BE, DE, DK, FR, NL </t>
  </si>
  <si>
    <t>HELCOM Red, OSPAR II,  UNEPMAP</t>
  </si>
  <si>
    <t>A195</t>
  </si>
  <si>
    <t>Sturnus roseus</t>
  </si>
  <si>
    <t>Rosy Starling</t>
  </si>
  <si>
    <t>137164  </t>
  </si>
  <si>
    <t>A353</t>
  </si>
  <si>
    <t>Tachybaptus ruficollis</t>
  </si>
  <si>
    <t> Little Grebe</t>
  </si>
  <si>
    <t>A004</t>
  </si>
  <si>
    <t>Tadorna ferruginea</t>
  </si>
  <si>
    <t>Ruddy Shelduck</t>
  </si>
  <si>
    <t>416689  </t>
  </si>
  <si>
    <t>A397</t>
  </si>
  <si>
    <t>Tadorna tadorna</t>
  </si>
  <si>
    <t>Shelduck</t>
  </si>
  <si>
    <t>HOLAS II</t>
  </si>
  <si>
    <t>A048</t>
  </si>
  <si>
    <t>Tringa erythropus</t>
  </si>
  <si>
    <t>Spotted redshank</t>
  </si>
  <si>
    <t>A161</t>
  </si>
  <si>
    <t>Tringa glareola</t>
  </si>
  <si>
    <t>Wood sandpiper</t>
  </si>
  <si>
    <t>OSPAR III, OSPAR IV &amp; V</t>
  </si>
  <si>
    <t>A166</t>
  </si>
  <si>
    <t>Tringa nebularia</t>
  </si>
  <si>
    <t>Greenshank</t>
  </si>
  <si>
    <t>OSPAR II,  UNEPMAP</t>
  </si>
  <si>
    <t>A164</t>
  </si>
  <si>
    <t>Tringa totanus</t>
  </si>
  <si>
    <t>Redshank</t>
  </si>
  <si>
    <t xml:space="preserve">HELCOM Red, OSPAR III, UNEPMAP </t>
  </si>
  <si>
    <t>A162</t>
  </si>
  <si>
    <t>Uria aalge</t>
  </si>
  <si>
    <t>Common guillemot</t>
  </si>
  <si>
    <t>A199</t>
  </si>
  <si>
    <t>Uria aalge albionis</t>
  </si>
  <si>
    <t>Bernis, 1948</t>
  </si>
  <si>
    <t>Iberian guillemot</t>
  </si>
  <si>
    <t>A662</t>
  </si>
  <si>
    <t>Uria aalge ibericus</t>
  </si>
  <si>
    <t>514086  </t>
  </si>
  <si>
    <t>A419</t>
  </si>
  <si>
    <t>Uria lomvia</t>
  </si>
  <si>
    <t>Brϋnnich's guillemot</t>
  </si>
  <si>
    <t>Vanellus vanellus</t>
  </si>
  <si>
    <t>Lapwing</t>
  </si>
  <si>
    <t>A142</t>
  </si>
  <si>
    <t>MSFD e-report 2012 Art. 8, 9, 10 &amp; 11 (2018 &amp; 2020)</t>
  </si>
  <si>
    <t>CFP</t>
  </si>
  <si>
    <t>Skagerrak and Kattegat</t>
  </si>
  <si>
    <t>North Sea and Eastern Channel</t>
  </si>
  <si>
    <t>North-East Atlantic and Western Channel</t>
  </si>
  <si>
    <t>Mediterranean Sea and Black Sea</t>
  </si>
  <si>
    <t>Azores, Madeira and Canary Islands</t>
  </si>
  <si>
    <t>GFCM</t>
  </si>
  <si>
    <t>Stocks in marine regions under regional fisheries management organisations (RFMOS) and Sustainable Fishing Partnership Agreements (SFPAS)</t>
  </si>
  <si>
    <t>CFP/DCF</t>
  </si>
  <si>
    <t>STECF_2017</t>
  </si>
  <si>
    <t>ANS, BAL</t>
  </si>
  <si>
    <t>ACS, ABI</t>
  </si>
  <si>
    <t>MWE, MIC, MAD, MAL, BLK</t>
  </si>
  <si>
    <t>HD Annex</t>
  </si>
  <si>
    <t>Status</t>
  </si>
  <si>
    <t>Criteria</t>
  </si>
  <si>
    <t>Version</t>
  </si>
  <si>
    <t>IATTC (Inter-American Tropical Tuna Commission)</t>
  </si>
  <si>
    <t>ICCAT (The International Commission for the Conservation of Atlantic Tunas)</t>
  </si>
  <si>
    <t>NAFO</t>
  </si>
  <si>
    <t>FAO34</t>
  </si>
  <si>
    <t>Fish</t>
  </si>
  <si>
    <t>Coastal</t>
  </si>
  <si>
    <t>Abramis brama</t>
  </si>
  <si>
    <t>Common bream</t>
  </si>
  <si>
    <t>Pelagic</t>
  </si>
  <si>
    <t>Acanthocybium solandri</t>
  </si>
  <si>
    <t>Cuvier, 1832</t>
  </si>
  <si>
    <t>Wahoo</t>
  </si>
  <si>
    <t>ICCAT</t>
  </si>
  <si>
    <t>Demersal</t>
  </si>
  <si>
    <t>Acipenser gueldenstaedtii</t>
  </si>
  <si>
    <t>Brandt &amp; Ratzeburg, 1833</t>
  </si>
  <si>
    <t>Russian sturgeon</t>
  </si>
  <si>
    <t>BS prot BS SoE</t>
  </si>
  <si>
    <t>HD V</t>
  </si>
  <si>
    <t>A2bcde</t>
  </si>
  <si>
    <t>Acipenser naccarii</t>
  </si>
  <si>
    <t>Bonaparte, 1836</t>
  </si>
  <si>
    <t>Adriatic sturgeon</t>
  </si>
  <si>
    <t>UNEP list  L322</t>
  </si>
  <si>
    <t>Acipenser nudiventris</t>
  </si>
  <si>
    <t>Lovetsky, 1828</t>
  </si>
  <si>
    <t>Ship sturgeon</t>
  </si>
  <si>
    <t xml:space="preserve">BS prot </t>
  </si>
  <si>
    <t>A2cde</t>
  </si>
  <si>
    <t>Coastal/Demersal</t>
  </si>
  <si>
    <t>Acipenser oxyrinchus</t>
  </si>
  <si>
    <t>Mitchill, 1815</t>
  </si>
  <si>
    <t>Atlantic sturgeon</t>
  </si>
  <si>
    <t>HELCOM RED</t>
  </si>
  <si>
    <t>Acipenser stellatus</t>
  </si>
  <si>
    <t>Pallas, 1771</t>
  </si>
  <si>
    <t>Stellate sturgeon</t>
  </si>
  <si>
    <t>Acipenser sturio</t>
  </si>
  <si>
    <t>DE, FR, UK</t>
  </si>
  <si>
    <t>OSPAR red</t>
  </si>
  <si>
    <t>Alburnus alburnus</t>
  </si>
  <si>
    <t>Alepocephalus bairdii</t>
  </si>
  <si>
    <t>Goode &amp; Bean, 1879</t>
  </si>
  <si>
    <t>Baird's slickhead</t>
  </si>
  <si>
    <t>CFP93</t>
  </si>
  <si>
    <t>DD</t>
  </si>
  <si>
    <t>Alopias spp.</t>
  </si>
  <si>
    <t>Rafinesque, 1810</t>
  </si>
  <si>
    <t>Thresher</t>
  </si>
  <si>
    <t>Alopias superciliosus</t>
  </si>
  <si>
    <t>Lowe, 1841</t>
  </si>
  <si>
    <t>Bigeye thresher</t>
  </si>
  <si>
    <t>A2bd</t>
  </si>
  <si>
    <t>Alopias vulpinus</t>
  </si>
  <si>
    <t>Bonnaterre, 1788</t>
  </si>
  <si>
    <t>A2bd+3bd+4bd</t>
  </si>
  <si>
    <t>Alosa agone</t>
  </si>
  <si>
    <t>Scopoli, 1786</t>
  </si>
  <si>
    <t>Twaite shad</t>
  </si>
  <si>
    <t>Coastal/Pelagic</t>
  </si>
  <si>
    <t>Alosa alosa</t>
  </si>
  <si>
    <t>Allis shad</t>
  </si>
  <si>
    <t xml:space="preserve">  L322</t>
  </si>
  <si>
    <t>Alosa caspia caspia</t>
  </si>
  <si>
    <t>Eichwald, 1838</t>
  </si>
  <si>
    <t>Caspian shad</t>
  </si>
  <si>
    <t>Alosa fallax</t>
  </si>
  <si>
    <t>Lacepède, 1803</t>
  </si>
  <si>
    <t>DE, FR</t>
  </si>
  <si>
    <t>Alosa immaculata</t>
  </si>
  <si>
    <t>Bennett, 1835</t>
  </si>
  <si>
    <t>Pontic shad</t>
  </si>
  <si>
    <t> </t>
  </si>
  <si>
    <t>Alosa maeotica</t>
  </si>
  <si>
    <t>Grimm, 1901</t>
  </si>
  <si>
    <t>Black Sea shad</t>
  </si>
  <si>
    <t>Alosa pontica</t>
  </si>
  <si>
    <t xml:space="preserve"> BS SoE</t>
  </si>
  <si>
    <t>Alosa spp.</t>
  </si>
  <si>
    <t>Linck, 1790</t>
  </si>
  <si>
    <t>Shad</t>
  </si>
  <si>
    <t>Alosa tanaica</t>
  </si>
  <si>
    <t>Azov shad</t>
  </si>
  <si>
    <t>Amblyraja radiata</t>
  </si>
  <si>
    <t>Donovan, 1808</t>
  </si>
  <si>
    <t>Starry ray</t>
  </si>
  <si>
    <t>DE, DK, FR, SE</t>
  </si>
  <si>
    <t>Ammodytes tobianus</t>
  </si>
  <si>
    <t>Sand eel</t>
  </si>
  <si>
    <t>DE, FR, SE</t>
  </si>
  <si>
    <t>A2b</t>
  </si>
  <si>
    <t>Anaecypris hispanica </t>
  </si>
  <si>
    <t>Steindachner, 1866 </t>
  </si>
  <si>
    <t>Jarabugo</t>
  </si>
  <si>
    <t>Anarhichas denticulatus</t>
  </si>
  <si>
    <t>Krøyer, 1845</t>
  </si>
  <si>
    <t>Northern wolffish</t>
  </si>
  <si>
    <t>IE</t>
  </si>
  <si>
    <t>Anarhichas lupus</t>
  </si>
  <si>
    <t>Atlantic wolffish</t>
  </si>
  <si>
    <t>DK, FR</t>
  </si>
  <si>
    <t>Anarhichas minor</t>
  </si>
  <si>
    <t>Olafsen, 1772</t>
  </si>
  <si>
    <t>Spottend wolffish</t>
  </si>
  <si>
    <t>Anguilla anguilla</t>
  </si>
  <si>
    <t>Eel</t>
  </si>
  <si>
    <t>DE, SE</t>
  </si>
  <si>
    <t>DE, FR, SE, UK</t>
  </si>
  <si>
    <t>OSPAR red; OSPAR LIST</t>
  </si>
  <si>
    <t>MWE, MAD, MIC, MAL</t>
  </si>
  <si>
    <t>A2bd+4bd</t>
  </si>
  <si>
    <t>X</t>
  </si>
  <si>
    <t>Antimora rostrata</t>
  </si>
  <si>
    <t>Günther, 1878</t>
  </si>
  <si>
    <t>Blue antimora</t>
  </si>
  <si>
    <t>Antonogadus megalokynodon</t>
  </si>
  <si>
    <t>Kolombatovic, 1894</t>
  </si>
  <si>
    <t xml:space="preserve">Mediterranean bigeye rockling </t>
  </si>
  <si>
    <t>Aphanius fasciatus</t>
  </si>
  <si>
    <t>Valenciennes, 1821</t>
  </si>
  <si>
    <t>Mediterranean Killifish</t>
  </si>
  <si>
    <t>HD II</t>
  </si>
  <si>
    <t>Aphanius iberus</t>
  </si>
  <si>
    <t>Valenciennes, 1846</t>
  </si>
  <si>
    <t>Spanish toothcarp</t>
  </si>
  <si>
    <t>Aphanopus carbo</t>
  </si>
  <si>
    <t>Lowe, 1839</t>
  </si>
  <si>
    <t>Black scabbardfish</t>
  </si>
  <si>
    <t>Deep</t>
  </si>
  <si>
    <t>Apristurus spp.</t>
  </si>
  <si>
    <t>Garman, 1913</t>
  </si>
  <si>
    <t>Deep sea catcharks</t>
  </si>
  <si>
    <t>Argentina silus</t>
  </si>
  <si>
    <t>Ascanius, 1775</t>
  </si>
  <si>
    <t>Greater argentine</t>
  </si>
  <si>
    <t>Argentina sphyraena</t>
  </si>
  <si>
    <t>Argentine</t>
  </si>
  <si>
    <t>Argyrosomus regius</t>
  </si>
  <si>
    <t>Asso, 1801</t>
  </si>
  <si>
    <t>Meagre</t>
  </si>
  <si>
    <t>Arnoglossus imperialis</t>
  </si>
  <si>
    <t>Imperial scaldfish</t>
  </si>
  <si>
    <t>Arnoglossus kessleri</t>
  </si>
  <si>
    <t>Schmidt, 1915</t>
  </si>
  <si>
    <t>Scaldback</t>
  </si>
  <si>
    <t>BS prot</t>
  </si>
  <si>
    <t>Arnoglossus laterna</t>
  </si>
  <si>
    <t>Walbaum, 1792</t>
  </si>
  <si>
    <t>Mediterranean scaldfish</t>
  </si>
  <si>
    <t>Arnoglossus rueppelii</t>
  </si>
  <si>
    <t>Cocco, 1844</t>
  </si>
  <si>
    <t>Rüppel's scaldback</t>
  </si>
  <si>
    <t>Arnoglossus thori</t>
  </si>
  <si>
    <t>Kyle, 1913</t>
  </si>
  <si>
    <t>Thor's scaldfish</t>
  </si>
  <si>
    <t>Aspitrigla cuculus</t>
  </si>
  <si>
    <t>Red gurnard</t>
  </si>
  <si>
    <t>Aspius aspius</t>
  </si>
  <si>
    <t>Asp</t>
  </si>
  <si>
    <t>Auxis rochei</t>
  </si>
  <si>
    <t>Risso, 1810</t>
  </si>
  <si>
    <t>Bullet tuna</t>
  </si>
  <si>
    <t>Ballerus ballerus</t>
  </si>
  <si>
    <t>Zope</t>
  </si>
  <si>
    <t>Barbus barbus</t>
  </si>
  <si>
    <t>Barbel</t>
  </si>
  <si>
    <t>Pelagic/Demersal</t>
  </si>
  <si>
    <t>Bathysolea profundicola</t>
  </si>
  <si>
    <t>Vaillant, 1888</t>
  </si>
  <si>
    <t>Deepwater sole</t>
  </si>
  <si>
    <t>Belone belone</t>
  </si>
  <si>
    <t>Linnaeus, 1760</t>
  </si>
  <si>
    <t>Garfish</t>
  </si>
  <si>
    <t>Belone belone euxini</t>
  </si>
  <si>
    <t>Günther, 1866</t>
  </si>
  <si>
    <t>Needlefish </t>
  </si>
  <si>
    <t>Benthophiloides brauneri</t>
  </si>
  <si>
    <t>Beling et Iljin, 1927</t>
  </si>
  <si>
    <t>Goby</t>
  </si>
  <si>
    <t>Benthophilus stellatus</t>
  </si>
  <si>
    <t>Sauvage, 1874</t>
  </si>
  <si>
    <t>Stellate tadpole-goby</t>
  </si>
  <si>
    <t>Beryx decadactylus</t>
  </si>
  <si>
    <t>Cuvier, 1829</t>
  </si>
  <si>
    <t>Alfonsino</t>
  </si>
  <si>
    <t>Blennius ocellaris</t>
  </si>
  <si>
    <t>Butterfly blenny</t>
  </si>
  <si>
    <t>Blicca bjoerkna</t>
  </si>
  <si>
    <t>Bodianus scrofa</t>
  </si>
  <si>
    <t>Valenciennes, 1839</t>
  </si>
  <si>
    <t>Barred hogfish</t>
  </si>
  <si>
    <t>Boops boops</t>
  </si>
  <si>
    <t>Bogue</t>
  </si>
  <si>
    <t>Brama brama</t>
  </si>
  <si>
    <t>Atlantic pomfret</t>
  </si>
  <si>
    <t>Demersal/Deep</t>
  </si>
  <si>
    <t>Brosme brosme</t>
  </si>
  <si>
    <t>Ascanius, 1772</t>
  </si>
  <si>
    <t>Cusk</t>
  </si>
  <si>
    <t>FR, SE</t>
  </si>
  <si>
    <t>Buglossidium luteum</t>
  </si>
  <si>
    <t>Solonette</t>
  </si>
  <si>
    <t>Callionymus lyra</t>
  </si>
  <si>
    <t>Common dragonet</t>
  </si>
  <si>
    <t>Callionymus maculatus</t>
  </si>
  <si>
    <t>Spotted dragonet</t>
  </si>
  <si>
    <t>Callionymus pusillus</t>
  </si>
  <si>
    <t>Delaroche, 1809</t>
  </si>
  <si>
    <t>Sailfin dragonet</t>
  </si>
  <si>
    <t>Callionymus risso</t>
  </si>
  <si>
    <t>Le Sueur, 1814</t>
  </si>
  <si>
    <t>Risso’s dragonet</t>
  </si>
  <si>
    <t>Capros aper</t>
  </si>
  <si>
    <t>Boar fish</t>
  </si>
  <si>
    <t>Carassius carassius</t>
  </si>
  <si>
    <t>Carassius gibelio</t>
  </si>
  <si>
    <t>Bloch, 1782</t>
  </si>
  <si>
    <t>Carcharhinus falciformis</t>
  </si>
  <si>
    <t>Müller &amp; Henle, 1839</t>
  </si>
  <si>
    <t>Silky shark</t>
  </si>
  <si>
    <t>Carcharhinus plumbeus</t>
  </si>
  <si>
    <t>Nardo, 1827</t>
  </si>
  <si>
    <t>Sandbar shark</t>
  </si>
  <si>
    <t>Carcharias taurus</t>
  </si>
  <si>
    <t>Sand tiger shark</t>
  </si>
  <si>
    <t xml:space="preserve">UNEP list  </t>
  </si>
  <si>
    <t>A2ab+3d</t>
  </si>
  <si>
    <t>Carcharodon carcharias</t>
  </si>
  <si>
    <t>Great white shark</t>
  </si>
  <si>
    <t>Caspiosoma caspium</t>
  </si>
  <si>
    <t>Kessler, 1877</t>
  </si>
  <si>
    <t>Ponto-Caspian goby</t>
  </si>
  <si>
    <t>Cataetyx laticeps</t>
  </si>
  <si>
    <t>Koefoed, 1927</t>
  </si>
  <si>
    <t>Centrophorus granulosus</t>
  </si>
  <si>
    <t>Bloch &amp; Schneider, 1801</t>
  </si>
  <si>
    <t>Gulper shark</t>
  </si>
  <si>
    <t>Centrophorus lusitanicus</t>
  </si>
  <si>
    <t>Barbosa du Bocage &amp; de Brito Capello, 1864</t>
  </si>
  <si>
    <t>Lowfin gulper shark</t>
  </si>
  <si>
    <t>Pelagic/Deep</t>
  </si>
  <si>
    <t>Centrophorus squamosus</t>
  </si>
  <si>
    <t>Leafscale gulper shark</t>
  </si>
  <si>
    <t>Centroscyllium fabricii</t>
  </si>
  <si>
    <t>Reinhardt, 1825</t>
  </si>
  <si>
    <t>Black dogfish</t>
  </si>
  <si>
    <t>Centroscymnus coelolepis</t>
  </si>
  <si>
    <t xml:space="preserve">Portuguese dogfish
</t>
  </si>
  <si>
    <t>Centroscymnus crepidater</t>
  </si>
  <si>
    <t>Longnose velvet dogfish</t>
  </si>
  <si>
    <t>Cepola macrophthalma</t>
  </si>
  <si>
    <t>Red Bandfish</t>
  </si>
  <si>
    <t>Cepola rubescens</t>
  </si>
  <si>
    <t>Cetorhinus maximus</t>
  </si>
  <si>
    <t>Gunnerus, 1765</t>
  </si>
  <si>
    <t>Basking shark</t>
  </si>
  <si>
    <t>A2ad+3d</t>
  </si>
  <si>
    <t>Chelidonichthys cuculus</t>
  </si>
  <si>
    <t>Chelidonichthys lastoviza</t>
  </si>
  <si>
    <t>Streaked gurnard</t>
  </si>
  <si>
    <t>Chelidonichthys lucerna</t>
  </si>
  <si>
    <t>Tub gurnard</t>
  </si>
  <si>
    <t>Chelidonichthys obscurus</t>
  </si>
  <si>
    <t>Longfin gurnard</t>
  </si>
  <si>
    <t>Chelon labrosus</t>
  </si>
  <si>
    <t>Risso, 1827</t>
  </si>
  <si>
    <t>Thicklip grey mullet</t>
  </si>
  <si>
    <t>Chelon ramada</t>
  </si>
  <si>
    <t>Thinlip grey mullet</t>
  </si>
  <si>
    <t>Chimaera monstrosa</t>
  </si>
  <si>
    <t>Rabbit fish</t>
  </si>
  <si>
    <t>Chlorophthalmus agassizi</t>
  </si>
  <si>
    <t>Bonaparte, 1840</t>
  </si>
  <si>
    <t>Shortnose greeneye</t>
  </si>
  <si>
    <t>Citharus linguatula</t>
  </si>
  <si>
    <t>Spotted flounder</t>
  </si>
  <si>
    <t>Clupea harengus</t>
  </si>
  <si>
    <t>Atlantic herring</t>
  </si>
  <si>
    <t>DE, LV, SE</t>
  </si>
  <si>
    <t>ACS, ANS</t>
  </si>
  <si>
    <t>Clupea harengus membras</t>
  </si>
  <si>
    <t>Baltic herring</t>
  </si>
  <si>
    <t>FI, LV</t>
  </si>
  <si>
    <t>Cobitis taenia</t>
  </si>
  <si>
    <t>Spined loach</t>
  </si>
  <si>
    <t>Coelorinchus caelorhincus</t>
  </si>
  <si>
    <t>Hollowsnout grenadier</t>
  </si>
  <si>
    <t>MT</t>
  </si>
  <si>
    <t>Conger conger</t>
  </si>
  <si>
    <t>Conger eel</t>
  </si>
  <si>
    <t>Coregonus albula</t>
  </si>
  <si>
    <t>Vendace</t>
  </si>
  <si>
    <t>Coregonus lavaretus</t>
  </si>
  <si>
    <t>Lavaret</t>
  </si>
  <si>
    <t>OSPAR LIST</t>
  </si>
  <si>
    <t>Coregonus maraena</t>
  </si>
  <si>
    <t>Bloch, 1779</t>
  </si>
  <si>
    <t>Maraena whitefish</t>
  </si>
  <si>
    <t>Coregonus oxyrhynchus</t>
  </si>
  <si>
    <t>Houting</t>
  </si>
  <si>
    <t>Coregonus spp.</t>
  </si>
  <si>
    <t>Whitefishes</t>
  </si>
  <si>
    <t>Coregonus widegreni</t>
  </si>
  <si>
    <t>Malmgren, 1863</t>
  </si>
  <si>
    <t>Coris julis</t>
  </si>
  <si>
    <t>Mediterranean rainbow wrasse</t>
  </si>
  <si>
    <t>Coryphaena equiselis</t>
  </si>
  <si>
    <t>Pompano dolphinfish</t>
  </si>
  <si>
    <t>Coryphaena hippurus</t>
  </si>
  <si>
    <t>Common dolphinfish</t>
  </si>
  <si>
    <t>Coryphaenoides rupestris</t>
  </si>
  <si>
    <t>Roundnose grenadier</t>
  </si>
  <si>
    <t>A4bd</t>
  </si>
  <si>
    <t>Cottus gobio</t>
  </si>
  <si>
    <t>Bullhead</t>
  </si>
  <si>
    <t>Cottus poecilopus</t>
  </si>
  <si>
    <t>Heckel, 1837</t>
  </si>
  <si>
    <t>Alpine bullhead</t>
  </si>
  <si>
    <t>Cyclopterus lumpus</t>
  </si>
  <si>
    <t>Lumpfish</t>
  </si>
  <si>
    <t>Cyprinus carpio</t>
  </si>
  <si>
    <t>Dalatias licha</t>
  </si>
  <si>
    <t>Kitefin shark</t>
  </si>
  <si>
    <t>Dasyatis pastinaca</t>
  </si>
  <si>
    <t>Common stingray</t>
  </si>
  <si>
    <t>Deania calcea</t>
  </si>
  <si>
    <t>Birdbeak dogfish</t>
  </si>
  <si>
    <t>Deania profundorum</t>
  </si>
  <si>
    <t>Smith &amp; Radcliffe, 1912</t>
  </si>
  <si>
    <t>Arrowhead dogfish</t>
  </si>
  <si>
    <t>Deltentosteus quadrimaculatus</t>
  </si>
  <si>
    <t>Valenciennes, 1837</t>
  </si>
  <si>
    <t>Four-spotted goby</t>
  </si>
  <si>
    <t>Dentex dentex</t>
  </si>
  <si>
    <t>dentex </t>
  </si>
  <si>
    <t>Dentex gibbosus</t>
  </si>
  <si>
    <t>Pin dentex</t>
  </si>
  <si>
    <t>Coastal/Pelagic/Demersal</t>
  </si>
  <si>
    <t>Dicentrarchus labrax</t>
  </si>
  <si>
    <t>Seabass</t>
  </si>
  <si>
    <t>EC MED, CFP93</t>
  </si>
  <si>
    <t>Dicentrarchus punctatus</t>
  </si>
  <si>
    <t>Bloch, 1792</t>
  </si>
  <si>
    <t>Spottend seabass</t>
  </si>
  <si>
    <t>Dicologlosa cuneata</t>
  </si>
  <si>
    <t>Moreau, 1881</t>
  </si>
  <si>
    <t>Wedge sole</t>
  </si>
  <si>
    <t>Diplodus annularis</t>
  </si>
  <si>
    <t>Annular seabream</t>
  </si>
  <si>
    <t>Diplodus bellotii</t>
  </si>
  <si>
    <t>Steindachner, 1882</t>
  </si>
  <si>
    <t>Senegal seabream</t>
  </si>
  <si>
    <t>Diplodus cervinus</t>
  </si>
  <si>
    <t>Lowe, 1838</t>
  </si>
  <si>
    <t>Zebra seabream</t>
  </si>
  <si>
    <t xml:space="preserve">Diplodus puntazzo 
</t>
  </si>
  <si>
    <t>Sharpsnout seabream</t>
  </si>
  <si>
    <t>Diplodus sargus</t>
  </si>
  <si>
    <t>Sargo</t>
  </si>
  <si>
    <t>Diplodus sargus cadenati</t>
  </si>
  <si>
    <t>de la Paz, Bauchot &amp; Daget, 1974</t>
  </si>
  <si>
    <t xml:space="preserve">Diplodus cadenati </t>
  </si>
  <si>
    <t xml:space="preserve">Diplodus vulgaris </t>
  </si>
  <si>
    <t>Geoffroy Saint-Hilaire, 1817</t>
  </si>
  <si>
    <t>Common two-banded seabream</t>
  </si>
  <si>
    <t>Dipturus batis</t>
  </si>
  <si>
    <t>Common skate</t>
  </si>
  <si>
    <t>DE, DK, SE, UK</t>
  </si>
  <si>
    <t>A2bcd+4bcd</t>
  </si>
  <si>
    <t>Dipturus nidarosiensis</t>
  </si>
  <si>
    <t>Storm, 1881</t>
  </si>
  <si>
    <t>Norwegian skate</t>
  </si>
  <si>
    <t>Dipturus oxyrinchus</t>
  </si>
  <si>
    <t xml:space="preserve">Longnosed skate
</t>
  </si>
  <si>
    <t>Dipturus spp.</t>
  </si>
  <si>
    <t>Skate</t>
  </si>
  <si>
    <t>Echelus myrus</t>
  </si>
  <si>
    <t>Painted eel</t>
  </si>
  <si>
    <t>Echiichthys vipera</t>
  </si>
  <si>
    <t>lesser weever</t>
  </si>
  <si>
    <t>Enchelyopus cimbrius</t>
  </si>
  <si>
    <t xml:space="preserve"> Linnaeus, 1766</t>
  </si>
  <si>
    <t>Fourbeard rockling</t>
  </si>
  <si>
    <t>Engraulis encrasicolus</t>
  </si>
  <si>
    <t>European anchovy</t>
  </si>
  <si>
    <t>SI, IT</t>
  </si>
  <si>
    <t>BS SoE</t>
  </si>
  <si>
    <t>MIC, MAD, MWE, ABI</t>
  </si>
  <si>
    <t>Entelurus aequoreus</t>
  </si>
  <si>
    <t>Snake pipefish</t>
  </si>
  <si>
    <t>Ephippion guttifer</t>
  </si>
  <si>
    <t>Bennett, 1831</t>
  </si>
  <si>
    <t>Epigonus denticulatus</t>
  </si>
  <si>
    <t>Dieuzeide, 1950</t>
  </si>
  <si>
    <t>Pencil cardinal</t>
  </si>
  <si>
    <t xml:space="preserve">Epigonus telescopus </t>
  </si>
  <si>
    <t>Black cardinal fish</t>
  </si>
  <si>
    <t>Epinephelus costae</t>
  </si>
  <si>
    <t>Steindachner, 1878</t>
  </si>
  <si>
    <t>Goldblotch grouper</t>
  </si>
  <si>
    <t>Epinephelus marginatus</t>
  </si>
  <si>
    <t>Lowe, 1834</t>
  </si>
  <si>
    <t>Dusky grouper</t>
  </si>
  <si>
    <t>UNEP list</t>
  </si>
  <si>
    <t>Epinephelus spp.</t>
  </si>
  <si>
    <t>Bloch, 1793</t>
  </si>
  <si>
    <t>grouper</t>
  </si>
  <si>
    <t>Esox lucius</t>
  </si>
  <si>
    <t>Northern pike</t>
  </si>
  <si>
    <t>Etmopterus princeps</t>
  </si>
  <si>
    <t>Collett, 1904</t>
  </si>
  <si>
    <t>Great lanternshark</t>
  </si>
  <si>
    <t>Etmopterus pusillus</t>
  </si>
  <si>
    <t>Smooth lanternshark</t>
  </si>
  <si>
    <t>Etmopterus spinax</t>
  </si>
  <si>
    <t>Velvet belly lantern shark</t>
  </si>
  <si>
    <t>Euthynnus alletteratus</t>
  </si>
  <si>
    <t>Little tunny</t>
  </si>
  <si>
    <t>Eutrigla gurnardus</t>
  </si>
  <si>
    <t>Grey gurnard</t>
  </si>
  <si>
    <t>Gadiculus argenteus</t>
  </si>
  <si>
    <t>Guichenot, 1850</t>
  </si>
  <si>
    <t>Silvery pout</t>
  </si>
  <si>
    <t>Gadus morhua</t>
  </si>
  <si>
    <t>Cod</t>
  </si>
  <si>
    <t>DE, FI, LV, SE</t>
  </si>
  <si>
    <t>DE, SE, UK</t>
  </si>
  <si>
    <t>BAL, ACS, ANS</t>
  </si>
  <si>
    <t>Gaidropsarus biscayensis</t>
  </si>
  <si>
    <t>Collett, 1890</t>
  </si>
  <si>
    <t>Gaidropsarus macrophthalmus</t>
  </si>
  <si>
    <t>Günther, 1867</t>
  </si>
  <si>
    <t>Bigeye rockling</t>
  </si>
  <si>
    <t>Gaidropsarus vulgaris</t>
  </si>
  <si>
    <t>Cloquet, 1824</t>
  </si>
  <si>
    <t>Three-bearded rockling</t>
  </si>
  <si>
    <t>Galeorhinus galeus</t>
  </si>
  <si>
    <t>Tope shark</t>
  </si>
  <si>
    <t>A2bd+3d+4bd</t>
  </si>
  <si>
    <t>Galeus melastomus</t>
  </si>
  <si>
    <t>Blackmouth catshark</t>
  </si>
  <si>
    <t>Galeus murinus</t>
  </si>
  <si>
    <t>Mouse catshark</t>
  </si>
  <si>
    <t>Glossanodon leioglossus</t>
  </si>
  <si>
    <t>Valenciennes, 1848</t>
  </si>
  <si>
    <t>Small-toothed argentine</t>
  </si>
  <si>
    <t>Glyptocephalus cynoglossus</t>
  </si>
  <si>
    <t>Witch flounder</t>
  </si>
  <si>
    <t>Gnathophis mystax</t>
  </si>
  <si>
    <t>Thinlip conger</t>
  </si>
  <si>
    <t>Gobio gobio</t>
  </si>
  <si>
    <t>Gudgeon</t>
  </si>
  <si>
    <t>Gobius cobitis</t>
  </si>
  <si>
    <t>Pallas, 1814</t>
  </si>
  <si>
    <t>Giant goby</t>
  </si>
  <si>
    <t>Gobius niger</t>
  </si>
  <si>
    <t>Black goby</t>
  </si>
  <si>
    <t>Gobius niger jozo</t>
  </si>
  <si>
    <t>Gobius paganellus</t>
  </si>
  <si>
    <t>Rock goby</t>
  </si>
  <si>
    <t>Gymnamodddytes semisquamatus</t>
  </si>
  <si>
    <t>Jourdain, 1879</t>
  </si>
  <si>
    <t>Smooth sandeel</t>
  </si>
  <si>
    <t>Gymnocephalus cernua</t>
  </si>
  <si>
    <t>Gymnura altavela</t>
  </si>
  <si>
    <t>Spiny butterfly ray</t>
  </si>
  <si>
    <t>Helicolenus dactylopterus</t>
  </si>
  <si>
    <t>Blackbelly rosefish</t>
  </si>
  <si>
    <t>Heptranchias perlo</t>
  </si>
  <si>
    <t>Sharpnose sevengill shark</t>
  </si>
  <si>
    <t>Hexanchus griseus</t>
  </si>
  <si>
    <t>Bluntnose sixgill shark</t>
  </si>
  <si>
    <t>Hippocampus guttulatus</t>
  </si>
  <si>
    <t>Long-snouted seahorse</t>
  </si>
  <si>
    <t>Hippocampus hippocampus</t>
  </si>
  <si>
    <t>Short-snouted seahorse</t>
  </si>
  <si>
    <t>Hippocampus ramulosus</t>
  </si>
  <si>
    <t xml:space="preserve">UNEP list </t>
  </si>
  <si>
    <t>Hippocampus spp.</t>
  </si>
  <si>
    <t>Seahorse</t>
  </si>
  <si>
    <t>Hippoglossoides platessoides</t>
  </si>
  <si>
    <t>Fabricius, 1780</t>
  </si>
  <si>
    <t>American plaice</t>
  </si>
  <si>
    <t>Hippoglossus hippoglossus</t>
  </si>
  <si>
    <t>Atlantic halibut</t>
  </si>
  <si>
    <t>Hoplostethus atlanticus</t>
  </si>
  <si>
    <t>Collett, 1889</t>
  </si>
  <si>
    <t>Orange roughy</t>
  </si>
  <si>
    <t>OSPAR red, OSPAR LIST</t>
  </si>
  <si>
    <t>Hoplostethus mediterraneus</t>
  </si>
  <si>
    <t>Mediterranean slimehead</t>
  </si>
  <si>
    <t>Huso huso</t>
  </si>
  <si>
    <t>Beluga/European sturgeon</t>
  </si>
  <si>
    <t>Hydrolagus mirabilis</t>
  </si>
  <si>
    <t>Large-eyed rabbitfish</t>
  </si>
  <si>
    <t>Hymenocephalus italicus</t>
  </si>
  <si>
    <t>Giglioli, 1884</t>
  </si>
  <si>
    <t>Glasshead grenadier</t>
  </si>
  <si>
    <t>Hyperoplus immaculatus</t>
  </si>
  <si>
    <t>Corbin, 1950</t>
  </si>
  <si>
    <t>Corbin's sandeel</t>
  </si>
  <si>
    <t>Hyperoplus lanceolatus</t>
  </si>
  <si>
    <t>Le Sauvage, 1824</t>
  </si>
  <si>
    <t>Great sandeel</t>
  </si>
  <si>
    <t>Isurus oxyrinchus</t>
  </si>
  <si>
    <t>Shortfin mako</t>
  </si>
  <si>
    <t>A2abd+3bd+4abd</t>
  </si>
  <si>
    <t>Katsuwonus pelamis</t>
  </si>
  <si>
    <t>Skipjack tuna</t>
  </si>
  <si>
    <t>Labrus bergylta</t>
  </si>
  <si>
    <t>Ascanius, 1767</t>
  </si>
  <si>
    <t>Ballan wrasse</t>
  </si>
  <si>
    <t>Labrus merula</t>
  </si>
  <si>
    <t>Brown wrasse</t>
  </si>
  <si>
    <t>Labrus mixtus</t>
  </si>
  <si>
    <t>Cuckoo wrasse</t>
  </si>
  <si>
    <t>Labrus viridis</t>
  </si>
  <si>
    <t>Green wrasse</t>
  </si>
  <si>
    <t xml:space="preserve">Lagocephalus sceleratus </t>
  </si>
  <si>
    <t>Silver-cheeked toadfish</t>
  </si>
  <si>
    <t>Lamna nasus</t>
  </si>
  <si>
    <t>Porbeagle</t>
  </si>
  <si>
    <t>Lampetra fluviatilis</t>
  </si>
  <si>
    <t>River lamprey</t>
  </si>
  <si>
    <t xml:space="preserve">DE, FI, SE </t>
  </si>
  <si>
    <t>Lebetus guilleti</t>
  </si>
  <si>
    <t>Le Danois, 1913</t>
  </si>
  <si>
    <t>Guillet's goby</t>
  </si>
  <si>
    <t>Lebetus scorpioides</t>
  </si>
  <si>
    <t>Collett, 1874</t>
  </si>
  <si>
    <t>Diminutive goby</t>
  </si>
  <si>
    <t>Lepidopus caudatus</t>
  </si>
  <si>
    <t>Euphrasen, 1788</t>
  </si>
  <si>
    <t>Silver scabbardfish</t>
  </si>
  <si>
    <t>Lepidorhombus boscii</t>
  </si>
  <si>
    <t>Four-spot megrim</t>
  </si>
  <si>
    <t>ABI, ACS</t>
  </si>
  <si>
    <t>Lepidorhombus whiffiagonis</t>
  </si>
  <si>
    <t>Megrim</t>
  </si>
  <si>
    <t>Lepidotrigla cavillone</t>
  </si>
  <si>
    <t>Lacepède, 1801</t>
  </si>
  <si>
    <t>Large-scaled gurnard</t>
  </si>
  <si>
    <t>Lepidotrigla dieuzeidei</t>
  </si>
  <si>
    <t>Blanc &amp; Hureau, 1973</t>
  </si>
  <si>
    <t>Spiny gurnard</t>
  </si>
  <si>
    <t>Lesueurigobius friesii</t>
  </si>
  <si>
    <t>Malm 1874</t>
  </si>
  <si>
    <t>Frie's goby</t>
  </si>
  <si>
    <t>Lesueurigobius sanzoi</t>
  </si>
  <si>
    <t>de Buen, 1918</t>
  </si>
  <si>
    <t>Sanzo's goby</t>
  </si>
  <si>
    <t>Lethenteron zanandreai</t>
  </si>
  <si>
    <t>Vladykov, 1955</t>
  </si>
  <si>
    <t>Po brook lamprey</t>
  </si>
  <si>
    <t>Leuciscus aspius</t>
  </si>
  <si>
    <t>Asp </t>
  </si>
  <si>
    <t>Leuciscus idus</t>
  </si>
  <si>
    <t>Leuciscus leuciscus</t>
  </si>
  <si>
    <t>Leucoraja circularis</t>
  </si>
  <si>
    <t>Couch, 1838</t>
  </si>
  <si>
    <t>Sandy ray</t>
  </si>
  <si>
    <t>A2bcd</t>
  </si>
  <si>
    <t>Leucoraja fullonica</t>
  </si>
  <si>
    <t>Shagreen ray</t>
  </si>
  <si>
    <t>Leucoraja melitensis</t>
  </si>
  <si>
    <t>Clark, 1926</t>
  </si>
  <si>
    <t>Maltese ray</t>
  </si>
  <si>
    <t>A2bcd+3bcd</t>
  </si>
  <si>
    <t>Leucoraja naevus</t>
  </si>
  <si>
    <t>Müller &amp; Henle, 1841</t>
  </si>
  <si>
    <t>Cuckoo ray</t>
  </si>
  <si>
    <t>Limanda limanda</t>
  </si>
  <si>
    <t>Common dab</t>
  </si>
  <si>
    <t>Liparis liparis</t>
  </si>
  <si>
    <t>Striped seasnail</t>
  </si>
  <si>
    <t>Liparis montagui</t>
  </si>
  <si>
    <t>Donovan, 1804</t>
  </si>
  <si>
    <t>Montagus seasnail</t>
  </si>
  <si>
    <t>Lithognathus mormyrus</t>
  </si>
  <si>
    <t>Striped seabream</t>
  </si>
  <si>
    <t>Liza aurata</t>
  </si>
  <si>
    <t>Golden grey mullet</t>
  </si>
  <si>
    <t>Liza haematocheilus (syn. Mugil soiuy)</t>
  </si>
  <si>
    <t>Temminck et Schlegel, 1845</t>
  </si>
  <si>
    <t>So-iuy mullet</t>
  </si>
  <si>
    <t>Liza saliens</t>
  </si>
  <si>
    <t>Leaping mullet</t>
  </si>
  <si>
    <t>Lophius budegassa</t>
  </si>
  <si>
    <t>Spinola, 1807</t>
  </si>
  <si>
    <t>Blackbellied angler</t>
  </si>
  <si>
    <t>Lophius piscatorius</t>
  </si>
  <si>
    <t>White Anglerfish</t>
  </si>
  <si>
    <t>DK, FR, SE</t>
  </si>
  <si>
    <t>Lota lota</t>
  </si>
  <si>
    <t>Lumpenus lampretaeformis</t>
  </si>
  <si>
    <t>Snakeblenny</t>
  </si>
  <si>
    <t>Lycodes gracilis</t>
  </si>
  <si>
    <t>Sars, 1867</t>
  </si>
  <si>
    <t>Vahl's eelpout</t>
  </si>
  <si>
    <t>Macroramphosus scolopax</t>
  </si>
  <si>
    <t>Longspine snipefish</t>
  </si>
  <si>
    <t>Macrourus berglax</t>
  </si>
  <si>
    <t>Roughhead grenadier</t>
  </si>
  <si>
    <t>Malacocephalus laevis</t>
  </si>
  <si>
    <t>Lowe, 1843</t>
  </si>
  <si>
    <t>Softhead grenadier</t>
  </si>
  <si>
    <t>Mallotus villosus</t>
  </si>
  <si>
    <t>Capelin</t>
  </si>
  <si>
    <t xml:space="preserve">Maurolicus muelleri </t>
  </si>
  <si>
    <t>Sheppy argentine</t>
  </si>
  <si>
    <t>Melanogrammus aeglefinus</t>
  </si>
  <si>
    <t>Haddock</t>
  </si>
  <si>
    <t>Merlangius merlangus</t>
  </si>
  <si>
    <t>Whiting</t>
  </si>
  <si>
    <t>Merluccius merluccius</t>
  </si>
  <si>
    <t>European Hake</t>
  </si>
  <si>
    <t>MIC, MWE, ABI, ACS, ANS, MAD</t>
  </si>
  <si>
    <t>MWE, MAD, MIC</t>
  </si>
  <si>
    <t>Microchirus azevia</t>
  </si>
  <si>
    <t>Capello, 1867</t>
  </si>
  <si>
    <t>Bastard sole</t>
  </si>
  <si>
    <t>Microchirus boscanion</t>
  </si>
  <si>
    <t>Chabanaud, 1926</t>
  </si>
  <si>
    <t>Lusitanian sole</t>
  </si>
  <si>
    <t>Microchirus ocellatus</t>
  </si>
  <si>
    <t>Foureyed sole</t>
  </si>
  <si>
    <t>Microchirus variegatus</t>
  </si>
  <si>
    <t>Thickback sole</t>
  </si>
  <si>
    <t>Micromesistius poutassou</t>
  </si>
  <si>
    <t>Blue whiting</t>
  </si>
  <si>
    <t>WME, ACS, ANS, ABI</t>
  </si>
  <si>
    <t>Microstomus kitt</t>
  </si>
  <si>
    <t>Lemon sole</t>
  </si>
  <si>
    <t>Mobula mobular</t>
  </si>
  <si>
    <t>Giant devil ray</t>
  </si>
  <si>
    <t>A2d</t>
  </si>
  <si>
    <t>Mola mola</t>
  </si>
  <si>
    <t>Common sunfish</t>
  </si>
  <si>
    <t>Molva dypterygia</t>
  </si>
  <si>
    <t>Pennant, 1784</t>
  </si>
  <si>
    <t>Blue ling</t>
  </si>
  <si>
    <t>Molva macrophthalma</t>
  </si>
  <si>
    <t>Spanish ling</t>
  </si>
  <si>
    <t>Molva molva</t>
  </si>
  <si>
    <t>Ling</t>
  </si>
  <si>
    <t>Mora moro</t>
  </si>
  <si>
    <t>Mora</t>
  </si>
  <si>
    <t>Mugil cephalus</t>
  </si>
  <si>
    <t>Flathead grey mullet</t>
  </si>
  <si>
    <t>Mullus barbatus</t>
  </si>
  <si>
    <t>Red mullet</t>
  </si>
  <si>
    <t>BLK, MIC, MAL, MWE</t>
  </si>
  <si>
    <t>MAL,MAD, BLK</t>
  </si>
  <si>
    <t>Mullus surmuletus</t>
  </si>
  <si>
    <t>Striped red mullet</t>
  </si>
  <si>
    <t>Muraena augusti</t>
  </si>
  <si>
    <t>Kaup, 1856</t>
  </si>
  <si>
    <t>Moray eel</t>
  </si>
  <si>
    <t>Muraena helena</t>
  </si>
  <si>
    <t>Mediterranean moray eel</t>
  </si>
  <si>
    <t>Mustelus asterias</t>
  </si>
  <si>
    <t>Cloquet, 1819</t>
  </si>
  <si>
    <t>Starry smooth-hound</t>
  </si>
  <si>
    <t>Mustelus mustelus</t>
  </si>
  <si>
    <t>Smooth-hound</t>
  </si>
  <si>
    <t>Mustelus punctulatus</t>
  </si>
  <si>
    <t>Blackspotted smooth-hound</t>
  </si>
  <si>
    <t>Mustelus spp.</t>
  </si>
  <si>
    <t>Mycteroperca fusca</t>
  </si>
  <si>
    <t>Mycteroperca rubra</t>
  </si>
  <si>
    <t>Mottled grouper</t>
  </si>
  <si>
    <t>Myliobatis aquila</t>
  </si>
  <si>
    <t>Common eagle ray</t>
  </si>
  <si>
    <t>Myoxocephalus quadricornis</t>
  </si>
  <si>
    <t>Myoxocephalus scorpius</t>
  </si>
  <si>
    <t>Shorthorn sculpin</t>
  </si>
  <si>
    <t>Neogobius melanostomus</t>
  </si>
  <si>
    <t>round goby</t>
  </si>
  <si>
    <t>Nerophis lumbriciformis</t>
  </si>
  <si>
    <t>Jenyns, 1835</t>
  </si>
  <si>
    <t>Worm pipefish</t>
  </si>
  <si>
    <t>Nerophis ophidion</t>
  </si>
  <si>
    <t>Straightnose pipefish</t>
  </si>
  <si>
    <t>Nezumia aequalis</t>
  </si>
  <si>
    <t>Common Atlantic grenadier</t>
  </si>
  <si>
    <t>Nezumia sclerorhynchus</t>
  </si>
  <si>
    <t>Valenciennes, 1838</t>
  </si>
  <si>
    <t>Roughtip grenadier</t>
  </si>
  <si>
    <t>Notacanthus bonaparte</t>
  </si>
  <si>
    <t>Risso, 1840</t>
  </si>
  <si>
    <t>Spiny eel</t>
  </si>
  <si>
    <t xml:space="preserve">Notacanthus chemnitzii </t>
  </si>
  <si>
    <t>Bloch, 1788</t>
  </si>
  <si>
    <t>Snub-nose spiny eel</t>
  </si>
  <si>
    <t>Oblada melanura</t>
  </si>
  <si>
    <t>Saddled seabream</t>
  </si>
  <si>
    <t>Odontaspis ferox</t>
  </si>
  <si>
    <t>Smalltooth sand tiger</t>
  </si>
  <si>
    <t>Ophichthus rufus</t>
  </si>
  <si>
    <t>Osmerus eperlanus</t>
  </si>
  <si>
    <t>Smelt</t>
  </si>
  <si>
    <t>Oxynotus centrina</t>
  </si>
  <si>
    <t>Angular roughshark</t>
  </si>
  <si>
    <t>Pagellus acarne</t>
  </si>
  <si>
    <t>Axillary seabream</t>
  </si>
  <si>
    <t>Pagellus bellottii</t>
  </si>
  <si>
    <t>Red pandora</t>
  </si>
  <si>
    <t>Pagellus bogaraveo</t>
  </si>
  <si>
    <t>Brünnich, 1768</t>
  </si>
  <si>
    <t>Blacksot seabream</t>
  </si>
  <si>
    <t>Pagellus erythrinus</t>
  </si>
  <si>
    <t>Common pandora</t>
  </si>
  <si>
    <t>Pagrus pagrus</t>
  </si>
  <si>
    <t>Red porgy/common seabream</t>
  </si>
  <si>
    <t>Parablennius gattorugine</t>
  </si>
  <si>
    <t>Tompot blenny</t>
  </si>
  <si>
    <t>Pelecus cultratus</t>
  </si>
  <si>
    <t>Sichel</t>
  </si>
  <si>
    <t>Perca fluviatilis</t>
  </si>
  <si>
    <t>European perch</t>
  </si>
  <si>
    <t>Peristedion cataphractum</t>
  </si>
  <si>
    <t>African armoured searobin</t>
  </si>
  <si>
    <t>Petromyzon marinus</t>
  </si>
  <si>
    <t>Sea lamprey</t>
  </si>
  <si>
    <t>DE, FI, SE</t>
  </si>
  <si>
    <t>Phoxinus phoxinus</t>
  </si>
  <si>
    <t>Eurasian minnow</t>
  </si>
  <si>
    <t>Phrynorhombus norvegicus</t>
  </si>
  <si>
    <t>Günther, 1862</t>
  </si>
  <si>
    <t>Norwegian topknot</t>
  </si>
  <si>
    <t>Phycis blennoides</t>
  </si>
  <si>
    <t>Greater forkbeard</t>
  </si>
  <si>
    <t>Phycis phycis</t>
  </si>
  <si>
    <t>Forkbeard</t>
  </si>
  <si>
    <t>Platichthys flesus</t>
  </si>
  <si>
    <t>European flounder</t>
  </si>
  <si>
    <t>DE, DK, LT, LV, SE</t>
  </si>
  <si>
    <t>Platichthys solemdali</t>
  </si>
  <si>
    <t>Momigliano, Denys, Jokinen &amp; Merilä, 2018</t>
  </si>
  <si>
    <t>Plectorhinchus mediterraneus</t>
  </si>
  <si>
    <t>Rubberlip grunt</t>
  </si>
  <si>
    <t>Pleuronectes platessa</t>
  </si>
  <si>
    <t>Plaice</t>
  </si>
  <si>
    <t>BAL, ANS</t>
  </si>
  <si>
    <t>Pollachius pollachius</t>
  </si>
  <si>
    <t>Pollack</t>
  </si>
  <si>
    <t>Pollachius virens</t>
  </si>
  <si>
    <t>Saithe</t>
  </si>
  <si>
    <t>Polyprion americanus</t>
  </si>
  <si>
    <t>Wreckfish</t>
  </si>
  <si>
    <t>Pomatomus saltatrix</t>
  </si>
  <si>
    <t>Bluefish</t>
  </si>
  <si>
    <t>BS prot,  BS SoE</t>
  </si>
  <si>
    <t>Pomatoschistus canestrini</t>
  </si>
  <si>
    <t>Ninni, 1883</t>
  </si>
  <si>
    <t>Canestrini's goby</t>
  </si>
  <si>
    <t>Pomatoschistus norvegicus</t>
  </si>
  <si>
    <t>Collett, 1902</t>
  </si>
  <si>
    <t>Norway goby</t>
  </si>
  <si>
    <t>Pomatoschistus pictus</t>
  </si>
  <si>
    <t>Malm, 1865</t>
  </si>
  <si>
    <t>Painted goby</t>
  </si>
  <si>
    <t>Pomatoschistus tortonesei</t>
  </si>
  <si>
    <t>Miller, 1969</t>
  </si>
  <si>
    <t>Tortonese's goby</t>
  </si>
  <si>
    <t>Prionace glauca</t>
  </si>
  <si>
    <t>Blue shark</t>
  </si>
  <si>
    <t>Pristis pectinata</t>
  </si>
  <si>
    <t>Latham, 1794</t>
  </si>
  <si>
    <t>Smalltooth sawfish</t>
  </si>
  <si>
    <t>A2cd</t>
  </si>
  <si>
    <t>Pristis pristis</t>
  </si>
  <si>
    <t>Common sawfish</t>
  </si>
  <si>
    <t>Psetta maxima</t>
  </si>
  <si>
    <t>Turbot</t>
  </si>
  <si>
    <t xml:space="preserve">Pterois miles </t>
  </si>
  <si>
    <t>Bennett, 1828</t>
  </si>
  <si>
    <t>Devil firefish</t>
  </si>
  <si>
    <t>Pteroplatytrygon violacea</t>
  </si>
  <si>
    <t>Bonaparte, 1832</t>
  </si>
  <si>
    <t>Pelagic stingray</t>
  </si>
  <si>
    <t>Raja alba</t>
  </si>
  <si>
    <t>White skate</t>
  </si>
  <si>
    <t>Raja asterias</t>
  </si>
  <si>
    <t>Mediterranean starry ray</t>
  </si>
  <si>
    <t>Raja brachyura</t>
  </si>
  <si>
    <t>Lafont, 1871</t>
  </si>
  <si>
    <t>Blonde ray</t>
  </si>
  <si>
    <t>Raja clavata</t>
  </si>
  <si>
    <t>Thornback ray</t>
  </si>
  <si>
    <t>BE, DE, FR, SE, UK</t>
  </si>
  <si>
    <t>Raja microocellata</t>
  </si>
  <si>
    <t>Montagu, 1818</t>
  </si>
  <si>
    <t>Small-eyed ray</t>
  </si>
  <si>
    <t>Raja miraletus</t>
  </si>
  <si>
    <t>Brown ray</t>
  </si>
  <si>
    <t>Raja montagui</t>
  </si>
  <si>
    <t>Fowler, 1910</t>
  </si>
  <si>
    <t>Spotted ray</t>
  </si>
  <si>
    <t>DE, DK, FR, UK</t>
  </si>
  <si>
    <t>Raja naevus</t>
  </si>
  <si>
    <t>Raja polystigma</t>
  </si>
  <si>
    <t>Regan, 1923</t>
  </si>
  <si>
    <t>Speckled ray</t>
  </si>
  <si>
    <t>Raja radiata</t>
  </si>
  <si>
    <t>Raja undulata</t>
  </si>
  <si>
    <t>Lacepède, 1802</t>
  </si>
  <si>
    <t>Undulate ray</t>
  </si>
  <si>
    <t>Rajella fyllae</t>
  </si>
  <si>
    <t>Lütken, 1887</t>
  </si>
  <si>
    <t>Round ray</t>
  </si>
  <si>
    <t>Reinhardtius hippoglossoides</t>
  </si>
  <si>
    <t>Greenland halibut</t>
  </si>
  <si>
    <t>Rhinobatos cemiculus</t>
  </si>
  <si>
    <t>Blackchin guitarfish</t>
  </si>
  <si>
    <t>Rhinobatos rhinobatos</t>
  </si>
  <si>
    <t>Common guitarfish</t>
  </si>
  <si>
    <t>A4cd</t>
  </si>
  <si>
    <t>Rhinochimaera atlantica</t>
  </si>
  <si>
    <t>Holt &amp; Byrne, 1909</t>
  </si>
  <si>
    <t>Straightnose rabbitfish</t>
  </si>
  <si>
    <t>Rostroraja alba</t>
  </si>
  <si>
    <t>FR, SE, UK</t>
  </si>
  <si>
    <t>A2cd+4cd</t>
  </si>
  <si>
    <t>Rutilus rutilus</t>
  </si>
  <si>
    <t>Salmo salar</t>
  </si>
  <si>
    <t>Atlantic salmon</t>
  </si>
  <si>
    <t>DE, EE, FI, LT</t>
  </si>
  <si>
    <t>HD II, V,(HD - freshwater only)</t>
  </si>
  <si>
    <t>LR/lc</t>
  </si>
  <si>
    <t>2.3</t>
  </si>
  <si>
    <t>Salmo trutta labrax</t>
  </si>
  <si>
    <t>Black Sea salmon</t>
  </si>
  <si>
    <t>Salmo trutta trutta</t>
  </si>
  <si>
    <t>Brown trout</t>
  </si>
  <si>
    <t>DE, FI, LT</t>
  </si>
  <si>
    <t>Sander lucioperca</t>
  </si>
  <si>
    <t>Pike-perch</t>
  </si>
  <si>
    <t>Sander marinus</t>
  </si>
  <si>
    <t>Cuvier 1828</t>
  </si>
  <si>
    <t>Estuarine perch</t>
  </si>
  <si>
    <t>Sarda sarda</t>
  </si>
  <si>
    <t>Atlantic bonito</t>
  </si>
  <si>
    <t>BS prot, BS SoE</t>
  </si>
  <si>
    <t>Sardina pilchardus</t>
  </si>
  <si>
    <t>European pilchard</t>
  </si>
  <si>
    <t>MIC, MAD, MWE</t>
  </si>
  <si>
    <t>MWE, MIC, MAD</t>
  </si>
  <si>
    <t>Sardinella aurita</t>
  </si>
  <si>
    <t>Valenciennes, 1847</t>
  </si>
  <si>
    <t>Round sardinella</t>
  </si>
  <si>
    <t>Sardinella maderensis</t>
  </si>
  <si>
    <t>Madeiran sardinella</t>
  </si>
  <si>
    <t>Sarpa salpa</t>
  </si>
  <si>
    <t>Salema/cow bream</t>
  </si>
  <si>
    <t>Saurida lessepsianus</t>
  </si>
  <si>
    <t>Russell, Golani &amp; Tikochinski, 2015</t>
  </si>
  <si>
    <t>Scardinius erythrophthalmus</t>
  </si>
  <si>
    <t>Sciaena umbra</t>
  </si>
  <si>
    <t>Brown meagre</t>
  </si>
  <si>
    <t>Scomber colias</t>
  </si>
  <si>
    <t>Atlantic chub mackeral</t>
  </si>
  <si>
    <t>Scomber japonicus</t>
  </si>
  <si>
    <t>Houttuyn, 1782</t>
  </si>
  <si>
    <t>Chub mackerel</t>
  </si>
  <si>
    <t>Scomber scombrus</t>
  </si>
  <si>
    <t>Atlantic mackeral</t>
  </si>
  <si>
    <t>Scomberesox saurus</t>
  </si>
  <si>
    <t>Atlantic saury</t>
  </si>
  <si>
    <t>Scophthalmus maximus</t>
  </si>
  <si>
    <t>Scophthalmus rhombus</t>
  </si>
  <si>
    <t>Brill</t>
  </si>
  <si>
    <t>Scorpaena elongata</t>
  </si>
  <si>
    <t>Cadenat, 1943</t>
  </si>
  <si>
    <t>Scorpaena loppei</t>
  </si>
  <si>
    <t>Cadenat's rockfish</t>
  </si>
  <si>
    <t>Scorpaena notata</t>
  </si>
  <si>
    <t>Small red scorpionfish</t>
  </si>
  <si>
    <t>Scorpaena porcus</t>
  </si>
  <si>
    <t>Black scorpionfish</t>
  </si>
  <si>
    <t>Scorpaena scrofa</t>
  </si>
  <si>
    <t>Red scorpionfish</t>
  </si>
  <si>
    <t>Scyliorhinus canicula</t>
  </si>
  <si>
    <t>Lesser spotted dogfish</t>
  </si>
  <si>
    <t>Scyliorhinus stellaris</t>
  </si>
  <si>
    <t>Scymnodon ringens</t>
  </si>
  <si>
    <t>Knifetooth dogfish</t>
  </si>
  <si>
    <t>Sebastes marinus</t>
  </si>
  <si>
    <t>Golden redfish</t>
  </si>
  <si>
    <t>Sebastes mentella</t>
  </si>
  <si>
    <t>Travin, 1951</t>
  </si>
  <si>
    <t>Beaked redfish</t>
  </si>
  <si>
    <t>Sebastes norvegicus</t>
  </si>
  <si>
    <t>Sebastes spp.</t>
  </si>
  <si>
    <t>Redfish</t>
  </si>
  <si>
    <t>Sebastes viviparus</t>
  </si>
  <si>
    <t>Norway redfish</t>
  </si>
  <si>
    <t>Seriola dumerili</t>
  </si>
  <si>
    <t>Greater yellowtail</t>
  </si>
  <si>
    <t>Seriola rivoliana</t>
  </si>
  <si>
    <t>Valenciennes, 1833</t>
  </si>
  <si>
    <t>Longfin yellowtail</t>
  </si>
  <si>
    <t>Serranus atricauda</t>
  </si>
  <si>
    <t>Günther, 1874</t>
  </si>
  <si>
    <t>Blacktail comber</t>
  </si>
  <si>
    <t>Serranus cabrilla</t>
  </si>
  <si>
    <t>Comber</t>
  </si>
  <si>
    <t>Serranus hepatus</t>
  </si>
  <si>
    <t>Brown comber</t>
  </si>
  <si>
    <t>Serranus scriba</t>
  </si>
  <si>
    <t>Painted comber</t>
  </si>
  <si>
    <t>Solea solea</t>
  </si>
  <si>
    <t>Common sole</t>
  </si>
  <si>
    <t>DE, SE (S. vulgaris)</t>
  </si>
  <si>
    <t>ABI, ACS, ANS</t>
  </si>
  <si>
    <t>Solea vulgaris</t>
  </si>
  <si>
    <t>Somniosus microcephalus</t>
  </si>
  <si>
    <t>Greenland shark</t>
  </si>
  <si>
    <t>Sparidae</t>
  </si>
  <si>
    <t>Rafinesque, 1818</t>
  </si>
  <si>
    <t>Sea breams and porgies</t>
  </si>
  <si>
    <t>Sparisoma cretense</t>
  </si>
  <si>
    <t>Parrotfish</t>
  </si>
  <si>
    <t>Sparus aurata</t>
  </si>
  <si>
    <t>Gilt-head bream</t>
  </si>
  <si>
    <t>Sphyraena viridensis</t>
  </si>
  <si>
    <t>Yellowmouth barracuda</t>
  </si>
  <si>
    <t>Sphyrna lewini</t>
  </si>
  <si>
    <t>Griffith &amp; Smith, 1834</t>
  </si>
  <si>
    <t>Scalloped hammerhead</t>
  </si>
  <si>
    <t>Sphyrna mokarran</t>
  </si>
  <si>
    <t>Rüppell, 1837</t>
  </si>
  <si>
    <t>Great hammerhead</t>
  </si>
  <si>
    <t>Sphyrna tudes</t>
  </si>
  <si>
    <t>Valenciennes, 1822</t>
  </si>
  <si>
    <t>Smalleye hammerhead</t>
  </si>
  <si>
    <t>Sphyrna zygaena</t>
  </si>
  <si>
    <t>Smooth hammerhead</t>
  </si>
  <si>
    <t>Spicara flexuosa</t>
  </si>
  <si>
    <t>Blotched picarel</t>
  </si>
  <si>
    <t>Spicara maena</t>
  </si>
  <si>
    <t>Spicara smaris</t>
  </si>
  <si>
    <t>Picarel</t>
  </si>
  <si>
    <t>Spinachia spinachia</t>
  </si>
  <si>
    <t>Sea stickleback</t>
  </si>
  <si>
    <t>Spondyliosoma cantharus</t>
  </si>
  <si>
    <t>Black seabream</t>
  </si>
  <si>
    <t>Sprattus sprattus</t>
  </si>
  <si>
    <t>European sprat</t>
  </si>
  <si>
    <t>BLK, BAL, ANS</t>
  </si>
  <si>
    <t>Squalius cephalus</t>
  </si>
  <si>
    <t>Squalus acanthias</t>
  </si>
  <si>
    <t>Spiny dogfish, picked dogfish</t>
  </si>
  <si>
    <t>BLK, ANS, ABI, ACS</t>
  </si>
  <si>
    <t>A2bd+3bd</t>
  </si>
  <si>
    <t>Squalus blainville</t>
  </si>
  <si>
    <t>Longnose spurdog</t>
  </si>
  <si>
    <t>Squatina aculeata</t>
  </si>
  <si>
    <t>Sawback angelshark</t>
  </si>
  <si>
    <t>A2bcd+3cd+4cd</t>
  </si>
  <si>
    <t>Squatina oculata</t>
  </si>
  <si>
    <t>Smoothback angelshark</t>
  </si>
  <si>
    <t>A2bcd+3cd+4bcd</t>
  </si>
  <si>
    <t>Squatina squatina</t>
  </si>
  <si>
    <t>Angel shark/monkfish</t>
  </si>
  <si>
    <t>A2bcd+3d</t>
  </si>
  <si>
    <t>Symphodus melops</t>
  </si>
  <si>
    <t>Corkwing wrasse</t>
  </si>
  <si>
    <t>Symphodus tinca</t>
  </si>
  <si>
    <t>East Atlantic peacock wrasse</t>
  </si>
  <si>
    <t>Symphurus nigrescens</t>
  </si>
  <si>
    <t>Tonguesole</t>
  </si>
  <si>
    <t>Synchiropus phaeton</t>
  </si>
  <si>
    <t>Günther, 1861</t>
  </si>
  <si>
    <t>Syngnathus abaster</t>
  </si>
  <si>
    <t>Risso, 1826</t>
  </si>
  <si>
    <t>Black-striped pipefish</t>
  </si>
  <si>
    <t>Syngnathus acus</t>
  </si>
  <si>
    <t>Greater pipefish</t>
  </si>
  <si>
    <t>Syngnathus tenuirostris</t>
  </si>
  <si>
    <t>Rathke, 1837</t>
  </si>
  <si>
    <t>Narrow-snouted pipefish</t>
  </si>
  <si>
    <t>Syngnathus typhle</t>
  </si>
  <si>
    <t>Broadnosed pipefish</t>
  </si>
  <si>
    <t>Syngnathus variegatus</t>
  </si>
  <si>
    <t>Thickly snouted pipefish</t>
  </si>
  <si>
    <t>Taurulus bubalis</t>
  </si>
  <si>
    <t>Euphrasen, 1786</t>
  </si>
  <si>
    <t>Longspined bullhead</t>
  </si>
  <si>
    <t>Tetronarce nobiliana</t>
  </si>
  <si>
    <t>Bonaparte, 1835</t>
  </si>
  <si>
    <t>Great torpedo ray</t>
  </si>
  <si>
    <t>Thunnus alalunga</t>
  </si>
  <si>
    <t>Albacore</t>
  </si>
  <si>
    <t>FR, ES</t>
  </si>
  <si>
    <t>Thunnus albacares</t>
  </si>
  <si>
    <t>Yellowfin tuna</t>
  </si>
  <si>
    <t>Thunnus obesus</t>
  </si>
  <si>
    <t>Bigeye tuna</t>
  </si>
  <si>
    <t>Thunnus thynnus</t>
  </si>
  <si>
    <t>Atlantic bluefin tuna</t>
  </si>
  <si>
    <t>Thymallus thymallus</t>
  </si>
  <si>
    <t>Grayling</t>
  </si>
  <si>
    <t>Tinca tinca</t>
  </si>
  <si>
    <t>Torpedo marmorata</t>
  </si>
  <si>
    <t>Marbled electric ray</t>
  </si>
  <si>
    <t>Torpedo torpedo</t>
  </si>
  <si>
    <t>Ocellate torpedo</t>
  </si>
  <si>
    <t>Trachinus draco</t>
  </si>
  <si>
    <t>Greater weaver</t>
  </si>
  <si>
    <t>Trachurus mediterraneus</t>
  </si>
  <si>
    <t>Steindachner, 1868</t>
  </si>
  <si>
    <t>Mediterranean horse mackerel</t>
  </si>
  <si>
    <t>Trachurus picturatus</t>
  </si>
  <si>
    <t>Bowdich, 1825</t>
  </si>
  <si>
    <t>Blue jack mackerel</t>
  </si>
  <si>
    <t>Trachurus trachurus</t>
  </si>
  <si>
    <t>Atlantic horse mackerel</t>
  </si>
  <si>
    <t>Trachyrincus scabrus</t>
  </si>
  <si>
    <t>Roughsnout grenadier</t>
  </si>
  <si>
    <t>Trachyscorpia cristulata</t>
  </si>
  <si>
    <t>Goode &amp; Bean, 1896</t>
  </si>
  <si>
    <t>Spiny scorpionfish</t>
  </si>
  <si>
    <t>Trigla lyra</t>
  </si>
  <si>
    <t>Piper gurnard</t>
  </si>
  <si>
    <r>
      <t xml:space="preserve">Triglopsis quadricornis </t>
    </r>
    <r>
      <rPr>
        <sz val="11"/>
        <color theme="1"/>
        <rFont val="Calibri"/>
        <family val="2"/>
        <scheme val="minor"/>
      </rPr>
      <t>(syn.</t>
    </r>
    <r>
      <rPr>
        <i/>
        <sz val="11"/>
        <color theme="1"/>
        <rFont val="Calibri"/>
        <family val="2"/>
        <scheme val="minor"/>
      </rPr>
      <t xml:space="preserve"> Myoxocephalus quadricornis</t>
    </r>
    <r>
      <rPr>
        <sz val="11"/>
        <color theme="1"/>
        <rFont val="Calibri"/>
        <family val="2"/>
        <scheme val="minor"/>
      </rPr>
      <t>)</t>
    </r>
  </si>
  <si>
    <t>Fourhorn sculpin</t>
  </si>
  <si>
    <t>Trisopterus capelanus</t>
  </si>
  <si>
    <t>Lacepède, 1800</t>
  </si>
  <si>
    <t>Trisopterus esmarkii</t>
  </si>
  <si>
    <t>Nilsson, 1855</t>
  </si>
  <si>
    <t>Norway pout</t>
  </si>
  <si>
    <t>Trisopterus luscus</t>
  </si>
  <si>
    <t>Pouting</t>
  </si>
  <si>
    <t>Trisopterus minutus</t>
  </si>
  <si>
    <t>Poor cod</t>
  </si>
  <si>
    <t>Umbrina cirrosa</t>
  </si>
  <si>
    <t>Shi drum</t>
  </si>
  <si>
    <t>Uranoscopus scaber</t>
  </si>
  <si>
    <t>Atlantic stargazer</t>
  </si>
  <si>
    <t>Valencia hispanica</t>
  </si>
  <si>
    <t>Cuvier and Valenciennes, 1846</t>
  </si>
  <si>
    <t>Valencia toothcarp</t>
  </si>
  <si>
    <t>Valencia letourneuxi</t>
  </si>
  <si>
    <t>Sauvage, 1880</t>
  </si>
  <si>
    <t>Corfu toothcarp</t>
  </si>
  <si>
    <t>Vimba vimba</t>
  </si>
  <si>
    <t>Vimba bream</t>
  </si>
  <si>
    <t>Xiphias gladius</t>
  </si>
  <si>
    <t>Swordfish</t>
  </si>
  <si>
    <t>Zeugopterus punctatus</t>
  </si>
  <si>
    <t>Bloch, 1787</t>
  </si>
  <si>
    <t>Topknot</t>
  </si>
  <si>
    <t>Zeus faber</t>
  </si>
  <si>
    <t>John Dory</t>
  </si>
  <si>
    <t>Zoarces viviparus</t>
  </si>
  <si>
    <t>Eelpout</t>
  </si>
  <si>
    <t>DE, DK, FR</t>
  </si>
  <si>
    <t>Species nameiucn</t>
  </si>
  <si>
    <t xml:space="preserve">Balaena mysticetus </t>
  </si>
  <si>
    <t>Balaena mysticetus</t>
  </si>
  <si>
    <t>Balaenoptera bonaerensis</t>
  </si>
  <si>
    <t>Cystophora cristata</t>
  </si>
  <si>
    <t>Delphinapterus leucas</t>
  </si>
  <si>
    <t>Delphinus capensis</t>
  </si>
  <si>
    <t>Erignathus barbatus</t>
  </si>
  <si>
    <t>Feresa attenuata</t>
  </si>
  <si>
    <t>Kogia sima</t>
  </si>
  <si>
    <t xml:space="preserve">Monodon monoceros </t>
  </si>
  <si>
    <t>Monodon monoceros</t>
  </si>
  <si>
    <t>Neomonachus tropicalis</t>
  </si>
  <si>
    <t>Phoca (Pagophilus) groenlandica</t>
  </si>
  <si>
    <t>Phoca hispida botnica</t>
  </si>
  <si>
    <t>Pusa hispida</t>
  </si>
  <si>
    <t>Sousa teuszii</t>
  </si>
  <si>
    <t>Stenella attenuata</t>
  </si>
  <si>
    <t>Stenella clymene</t>
  </si>
  <si>
    <t>Stenella frontalis</t>
  </si>
  <si>
    <t>Stenella longirostris</t>
  </si>
  <si>
    <t>ANS, ACS</t>
  </si>
  <si>
    <t>E</t>
  </si>
  <si>
    <t>Cephalopods</t>
  </si>
  <si>
    <t>Coastal/shelf</t>
  </si>
  <si>
    <r>
      <rPr>
        <i/>
        <sz val="11"/>
        <color rgb="FF000000"/>
        <rFont val="Calibri"/>
        <family val="2"/>
      </rPr>
      <t>Alloteuthis</t>
    </r>
    <r>
      <rPr>
        <i/>
        <sz val="10"/>
        <color rgb="FF000000"/>
        <rFont val="Calibri"/>
        <family val="2"/>
      </rPr>
      <t xml:space="preserve"> </t>
    </r>
    <r>
      <rPr>
        <i/>
        <sz val="11"/>
        <color rgb="FF000000"/>
        <rFont val="Calibri"/>
        <family val="2"/>
      </rPr>
      <t>media</t>
    </r>
  </si>
  <si>
    <t>Alloteuthis subulata</t>
  </si>
  <si>
    <t>Lamarck, 1798</t>
  </si>
  <si>
    <t>Eledone cirrhosa (cirrosa)</t>
  </si>
  <si>
    <t>Curled octopus</t>
  </si>
  <si>
    <t>Deep-sea</t>
  </si>
  <si>
    <t>Eledone moschata</t>
  </si>
  <si>
    <t xml:space="preserve">Lamarck, 1798 </t>
  </si>
  <si>
    <t>Musky octopus</t>
  </si>
  <si>
    <t>Illex coindetii</t>
  </si>
  <si>
    <t>Vérany, 1839</t>
  </si>
  <si>
    <t>Shortfin squid</t>
  </si>
  <si>
    <t>Loliginidae</t>
  </si>
  <si>
    <t>Lesueur, 1821</t>
  </si>
  <si>
    <t>Inshore squid</t>
  </si>
  <si>
    <t>Loligo forbesii</t>
  </si>
  <si>
    <t>Steenstrup, 1856</t>
  </si>
  <si>
    <t>Loligo vulgaris</t>
  </si>
  <si>
    <t>European squid</t>
  </si>
  <si>
    <t>Octopodidae</t>
  </si>
  <si>
    <t>d'Orbigny, 1840</t>
  </si>
  <si>
    <t>Octopus vulgaris</t>
  </si>
  <si>
    <t>Cuvier, 1797</t>
  </si>
  <si>
    <t>Common octopus</t>
  </si>
  <si>
    <t>IT, SI</t>
  </si>
  <si>
    <t>Ommastrephidae</t>
  </si>
  <si>
    <t>Steenstrup, 1857</t>
  </si>
  <si>
    <t>Scaeurgus unicirrhus</t>
  </si>
  <si>
    <t>Delle Chiaje [in Férussac &amp; d'Orbigny], 1841</t>
  </si>
  <si>
    <t>Sepia hierredda</t>
  </si>
  <si>
    <t>Rang, 1835</t>
  </si>
  <si>
    <t>Giant African Cuttlefish</t>
  </si>
  <si>
    <t>Sepia officinalis</t>
  </si>
  <si>
    <t>Common cuttlefish</t>
  </si>
  <si>
    <t>Sepia orbignyana</t>
  </si>
  <si>
    <t>Férussac [in d'Orbigny], 1826</t>
  </si>
  <si>
    <t>Pink cuttlefish</t>
  </si>
  <si>
    <t>Sepiidae</t>
  </si>
  <si>
    <t>Leach, 1817</t>
  </si>
  <si>
    <t>Cuttlefish</t>
  </si>
  <si>
    <t xml:space="preserve">Sthenoteuthis pteropus </t>
  </si>
  <si>
    <t>Steenstrup, 1855</t>
  </si>
  <si>
    <t>Todarodes sagittatus</t>
  </si>
  <si>
    <t>Flying squid</t>
  </si>
  <si>
    <t>Todaropsis eblanae</t>
  </si>
  <si>
    <t>Ball, 1841</t>
  </si>
  <si>
    <t>Lesser flying squid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</si>
</sst>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color theme="1"/>
      <name val="Calibri"/>
      <family val="2"/>
      <scheme val="minor"/>
    </font>
    <font>
      <sz val="11"/>
      <color rgb="FF006100"/>
      <name val="Calibri"/>
      <family val="2"/>
      <scheme val="minor"/>
    </font>
    <font>
      <b/>
      <sz val="11"/>
      <color theme="1"/>
      <name val="Calibri"/>
      <family val="2"/>
      <scheme val="minor"/>
    </font>
    <font>
      <sz val="11"/>
      <color theme="1"/>
      <name val="Calibri"/>
      <family val="2"/>
    </font>
    <font>
      <sz val="11"/>
      <color indexed="8"/>
      <name val="Calibri"/>
      <family val="2"/>
    </font>
    <font>
      <sz val="10"/>
      <color indexed="8"/>
      <name val="Arial"/>
      <family val="2"/>
    </font>
    <font>
      <sz val="10"/>
      <name val="Arial"/>
      <family val="2"/>
    </font>
    <font>
      <sz val="11"/>
      <color indexed="8"/>
      <name val="Calibri"/>
      <family val="2"/>
      <charset val="238"/>
    </font>
    <font>
      <sz val="11"/>
      <color rgb="FF000000"/>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0"/>
      <color rgb="FF000000"/>
      <name val="Times New Roman"/>
      <family val="1"/>
    </font>
    <font>
      <i/>
      <u/>
      <sz val="11"/>
      <color rgb="FF000000"/>
      <name val="Calibri"/>
      <family val="2"/>
      <scheme val="minor"/>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8"/>
      <name val="Calibri"/>
      <family val="2"/>
    </font>
    <font>
      <sz val="11"/>
      <color indexed="52"/>
      <name val="Calibri"/>
      <family val="2"/>
    </font>
    <font>
      <sz val="11"/>
      <color indexed="10"/>
      <name val="Calibri"/>
      <family val="2"/>
    </font>
    <font>
      <b/>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i/>
      <sz val="11"/>
      <color theme="1"/>
      <name val="Calibri"/>
      <family val="2"/>
    </font>
    <font>
      <i/>
      <sz val="11"/>
      <name val="Calibri"/>
      <family val="2"/>
      <scheme val="minor"/>
    </font>
    <font>
      <i/>
      <sz val="11"/>
      <name val="Calibri"/>
      <family val="2"/>
    </font>
    <font>
      <sz val="11"/>
      <name val="Calibri"/>
      <family val="2"/>
    </font>
    <font>
      <sz val="10"/>
      <color rgb="FF000000"/>
      <name val="Arial"/>
      <family val="2"/>
    </font>
    <font>
      <sz val="11"/>
      <color rgb="FF000000"/>
      <name val="Calibri"/>
      <family val="2"/>
    </font>
    <font>
      <sz val="10"/>
      <color theme="1"/>
      <name val="Calibri"/>
      <family val="2"/>
      <scheme val="minor"/>
    </font>
    <font>
      <sz val="10"/>
      <name val="Calibri"/>
      <family val="2"/>
      <scheme val="minor"/>
    </font>
    <font>
      <sz val="8"/>
      <name val="Calibri"/>
      <family val="2"/>
      <scheme val="minor"/>
    </font>
    <font>
      <sz val="10"/>
      <color theme="1"/>
      <name val="Calibri"/>
      <family val="2"/>
    </font>
    <font>
      <sz val="10"/>
      <color rgb="FF000000"/>
      <name val="Calibri"/>
      <family val="2"/>
      <scheme val="minor"/>
    </font>
    <font>
      <strike/>
      <sz val="11"/>
      <color rgb="FFFF0000"/>
      <name val="Calibri"/>
      <family val="2"/>
      <scheme val="minor"/>
    </font>
    <font>
      <i/>
      <sz val="11"/>
      <color rgb="FF000000"/>
      <name val="Calibri"/>
      <family val="2"/>
    </font>
    <font>
      <i/>
      <sz val="10"/>
      <color rgb="FF000000"/>
      <name val="Calibri"/>
      <family val="2"/>
    </font>
    <font>
      <strike/>
      <sz val="10"/>
      <color rgb="FFFF0000"/>
      <name val="Calibri"/>
      <family val="2"/>
      <scheme val="minor"/>
    </font>
    <font>
      <strike/>
      <sz val="11"/>
      <color rgb="FFFF0000"/>
      <name val="Calibri"/>
      <family val="2"/>
    </font>
    <font>
      <strike/>
      <sz val="11"/>
      <name val="Calibri"/>
      <family val="2"/>
      <scheme val="minor"/>
    </font>
    <font>
      <u/>
      <sz val="11"/>
      <color theme="10"/>
      <name val="Calibri"/>
      <family val="2"/>
      <scheme val="minor"/>
    </font>
    <font>
      <b/>
      <sz val="11"/>
      <color theme="1"/>
      <name val="Calibri"/>
      <family val="2"/>
    </font>
    <font>
      <sz val="11"/>
      <color rgb="FF000000"/>
      <name val="Calibri"/>
    </font>
    <font>
      <sz val="8"/>
      <color rgb="FF000000"/>
      <name val="Calibri"/>
    </font>
    <font>
      <sz val="11"/>
      <name val="Calibri"/>
    </font>
  </fonts>
  <fills count="74">
    <fill>
      <patternFill patternType="none"/>
    </fill>
    <fill>
      <patternFill patternType="gray125"/>
    </fill>
    <fill>
      <patternFill patternType="solid">
        <fgColor rgb="FFC6EFCE"/>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21"/>
        <bgColor indexed="57"/>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55"/>
        <bgColor indexed="23"/>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rgb="FF76933C"/>
        <bgColor indexed="64"/>
      </patternFill>
    </fill>
    <fill>
      <patternFill patternType="solid">
        <fgColor rgb="FFD8E4BC"/>
        <bgColor indexed="64"/>
      </patternFill>
    </fill>
    <fill>
      <patternFill patternType="solid">
        <fgColor rgb="FFC4D79B"/>
        <bgColor indexed="64"/>
      </patternFill>
    </fill>
    <fill>
      <patternFill patternType="solid">
        <fgColor rgb="FFEBF1DE"/>
        <bgColor indexed="64"/>
      </patternFill>
    </fill>
    <fill>
      <patternFill patternType="solid">
        <fgColor rgb="FFB7DEE8"/>
        <bgColor indexed="64"/>
      </patternFill>
    </fill>
  </fills>
  <borders count="3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3">
    <xf numFmtId="0" fontId="0" fillId="0" borderId="0"/>
    <xf numFmtId="0" fontId="1" fillId="2" borderId="0" applyNumberFormat="0" applyBorder="0" applyAlignment="0" applyProtection="0"/>
    <xf numFmtId="0" fontId="3" fillId="0" borderId="0"/>
    <xf numFmtId="0" fontId="5" fillId="0" borderId="0"/>
    <xf numFmtId="0" fontId="5"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4" fillId="0" borderId="0"/>
    <xf numFmtId="0" fontId="4" fillId="0" borderId="0"/>
    <xf numFmtId="0" fontId="12" fillId="0" borderId="0"/>
    <xf numFmtId="0" fontId="4" fillId="5" borderId="0"/>
    <xf numFmtId="0" fontId="4" fillId="6" borderId="0"/>
    <xf numFmtId="0" fontId="4" fillId="7" borderId="0"/>
    <xf numFmtId="0" fontId="4" fillId="8" borderId="0"/>
    <xf numFmtId="0" fontId="4" fillId="9" borderId="0"/>
    <xf numFmtId="0" fontId="4" fillId="10" borderId="0"/>
    <xf numFmtId="0" fontId="4" fillId="11" borderId="0"/>
    <xf numFmtId="0" fontId="4" fillId="12" borderId="0"/>
    <xf numFmtId="0" fontId="4" fillId="13" borderId="0"/>
    <xf numFmtId="0" fontId="4" fillId="8" borderId="0"/>
    <xf numFmtId="0" fontId="4" fillId="11" borderId="0"/>
    <xf numFmtId="0" fontId="4" fillId="14" borderId="0"/>
    <xf numFmtId="0" fontId="14" fillId="15" borderId="0"/>
    <xf numFmtId="0" fontId="14" fillId="12" borderId="0"/>
    <xf numFmtId="0" fontId="14" fillId="13" borderId="0"/>
    <xf numFmtId="0" fontId="14" fillId="16" borderId="0"/>
    <xf numFmtId="0" fontId="14" fillId="17" borderId="0"/>
    <xf numFmtId="0" fontId="14" fillId="18" borderId="0"/>
    <xf numFmtId="0" fontId="14" fillId="19" borderId="0"/>
    <xf numFmtId="0" fontId="14" fillId="20" borderId="0"/>
    <xf numFmtId="0" fontId="14" fillId="21" borderId="0"/>
    <xf numFmtId="0" fontId="14" fillId="16" borderId="0"/>
    <xf numFmtId="0" fontId="14" fillId="17" borderId="0"/>
    <xf numFmtId="0" fontId="14" fillId="22" borderId="0"/>
    <xf numFmtId="0" fontId="15" fillId="23" borderId="4"/>
    <xf numFmtId="0" fontId="16" fillId="23" borderId="5"/>
    <xf numFmtId="0" fontId="17" fillId="10" borderId="5"/>
    <xf numFmtId="0" fontId="18" fillId="0" borderId="7"/>
    <xf numFmtId="0" fontId="19" fillId="0" borderId="0"/>
    <xf numFmtId="0" fontId="4" fillId="0" borderId="0"/>
    <xf numFmtId="0" fontId="20" fillId="7" borderId="0"/>
    <xf numFmtId="0" fontId="4" fillId="0" borderId="0"/>
    <xf numFmtId="0" fontId="4" fillId="24" borderId="10"/>
    <xf numFmtId="0" fontId="21" fillId="6" borderId="0"/>
    <xf numFmtId="0" fontId="25" fillId="0" borderId="0"/>
    <xf numFmtId="0" fontId="26" fillId="0" borderId="11"/>
    <xf numFmtId="0" fontId="27" fillId="0" borderId="8"/>
    <xf numFmtId="0" fontId="28" fillId="0" borderId="12"/>
    <xf numFmtId="0" fontId="28" fillId="0" borderId="0"/>
    <xf numFmtId="0" fontId="22" fillId="0" borderId="9"/>
    <xf numFmtId="0" fontId="23" fillId="0" borderId="0"/>
    <xf numFmtId="0" fontId="24" fillId="25" borderId="6"/>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26" borderId="0" applyNumberFormat="0" applyBorder="0" applyAlignment="0" applyProtection="0"/>
    <xf numFmtId="0" fontId="36" fillId="27" borderId="0" applyNumberFormat="0" applyBorder="0" applyAlignment="0" applyProtection="0"/>
    <xf numFmtId="0" fontId="37" fillId="28" borderId="17" applyNumberFormat="0" applyAlignment="0" applyProtection="0"/>
    <xf numFmtId="0" fontId="38" fillId="29" borderId="18" applyNumberFormat="0" applyAlignment="0" applyProtection="0"/>
    <xf numFmtId="0" fontId="39" fillId="29" borderId="17" applyNumberFormat="0" applyAlignment="0" applyProtection="0"/>
    <xf numFmtId="0" fontId="40" fillId="0" borderId="19" applyNumberFormat="0" applyFill="0" applyAlignment="0" applyProtection="0"/>
    <xf numFmtId="0" fontId="41" fillId="30" borderId="20" applyNumberFormat="0" applyAlignment="0" applyProtection="0"/>
    <xf numFmtId="0" fontId="42" fillId="0" borderId="0" applyNumberFormat="0" applyFill="0" applyBorder="0" applyAlignment="0" applyProtection="0"/>
    <xf numFmtId="0" fontId="30" fillId="31" borderId="21" applyNumberFormat="0" applyFont="0" applyAlignment="0" applyProtection="0"/>
    <xf numFmtId="0" fontId="43" fillId="0" borderId="0" applyNumberFormat="0" applyFill="0" applyBorder="0" applyAlignment="0" applyProtection="0"/>
    <xf numFmtId="0" fontId="2" fillId="0" borderId="22" applyNumberFormat="0" applyFill="0" applyAlignment="0" applyProtection="0"/>
    <xf numFmtId="0" fontId="44"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44" fillId="55"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0" fillId="0" borderId="0"/>
    <xf numFmtId="0" fontId="62" fillId="0" borderId="0" applyNumberFormat="0" applyFill="0" applyBorder="0" applyAlignment="0" applyProtection="0"/>
  </cellStyleXfs>
  <cellXfs count="255">
    <xf numFmtId="0" fontId="0" fillId="0" borderId="0" xfId="0"/>
    <xf numFmtId="0" fontId="9" fillId="0" borderId="1" xfId="2" applyFont="1" applyBorder="1" applyAlignment="1">
      <alignment horizontal="left" vertical="center"/>
    </xf>
    <xf numFmtId="0" fontId="11" fillId="0" borderId="1" xfId="2" applyFont="1" applyBorder="1" applyAlignment="1">
      <alignment horizontal="left" vertical="center"/>
    </xf>
    <xf numFmtId="0" fontId="3" fillId="0" borderId="1" xfId="2" applyBorder="1" applyAlignment="1">
      <alignment horizontal="left" vertical="center"/>
    </xf>
    <xf numFmtId="0" fontId="9" fillId="4" borderId="1" xfId="2" applyFont="1" applyFill="1" applyBorder="1" applyAlignment="1">
      <alignment horizontal="left" vertical="center"/>
    </xf>
    <xf numFmtId="0" fontId="11" fillId="4" borderId="1" xfId="2" applyFont="1" applyFill="1" applyBorder="1" applyAlignment="1">
      <alignment horizontal="left" vertical="center"/>
    </xf>
    <xf numFmtId="0" fontId="13" fillId="0" borderId="1" xfId="2" applyFont="1" applyBorder="1" applyAlignment="1">
      <alignment horizontal="left" vertical="center"/>
    </xf>
    <xf numFmtId="0" fontId="3" fillId="0" borderId="0" xfId="2"/>
    <xf numFmtId="0" fontId="11" fillId="0" borderId="3" xfId="2" applyFont="1" applyBorder="1" applyAlignment="1">
      <alignment horizontal="left" vertical="center"/>
    </xf>
    <xf numFmtId="0" fontId="3" fillId="0" borderId="0" xfId="2" applyAlignment="1">
      <alignment horizontal="left" vertical="center"/>
    </xf>
    <xf numFmtId="0" fontId="3" fillId="3" borderId="2" xfId="2" applyFill="1" applyBorder="1" applyAlignment="1">
      <alignment horizontal="left" vertical="center"/>
    </xf>
    <xf numFmtId="0" fontId="29" fillId="0" borderId="1" xfId="46" applyFont="1" applyBorder="1" applyAlignment="1" applyProtection="1">
      <alignment horizontal="left" vertical="center" wrapText="1"/>
      <protection locked="0"/>
    </xf>
    <xf numFmtId="0" fontId="11" fillId="0" borderId="13" xfId="2" applyFont="1" applyBorder="1" applyAlignment="1">
      <alignment horizontal="left" vertical="center"/>
    </xf>
    <xf numFmtId="0" fontId="9" fillId="4" borderId="2" xfId="2" applyFont="1" applyFill="1" applyBorder="1" applyAlignment="1">
      <alignment horizontal="left" vertical="center"/>
    </xf>
    <xf numFmtId="0" fontId="11" fillId="4" borderId="3" xfId="2" applyFont="1" applyFill="1" applyBorder="1" applyAlignment="1">
      <alignment horizontal="left" vertical="center"/>
    </xf>
    <xf numFmtId="0" fontId="0" fillId="0" borderId="23" xfId="0" applyBorder="1"/>
    <xf numFmtId="0" fontId="0" fillId="0" borderId="24" xfId="0" applyBorder="1"/>
    <xf numFmtId="0" fontId="0" fillId="0" borderId="25" xfId="0" applyBorder="1"/>
    <xf numFmtId="0" fontId="10" fillId="0" borderId="0" xfId="1" applyFont="1" applyFill="1" applyBorder="1" applyAlignment="1">
      <alignment horizontal="left" vertical="center"/>
    </xf>
    <xf numFmtId="0" fontId="0" fillId="57" borderId="25" xfId="0" applyFill="1" applyBorder="1"/>
    <xf numFmtId="0" fontId="0" fillId="58" borderId="25" xfId="0" applyFill="1" applyBorder="1"/>
    <xf numFmtId="0" fontId="0" fillId="59" borderId="26" xfId="0" applyFill="1" applyBorder="1"/>
    <xf numFmtId="0" fontId="8" fillId="0" borderId="28" xfId="0" applyFont="1" applyBorder="1" applyAlignment="1">
      <alignment horizontal="left" vertical="center"/>
    </xf>
    <xf numFmtId="0" fontId="0" fillId="0" borderId="23" xfId="0" applyBorder="1" applyAlignment="1">
      <alignment horizontal="left" vertical="center"/>
    </xf>
    <xf numFmtId="0" fontId="0" fillId="0" borderId="28" xfId="0" applyBorder="1"/>
    <xf numFmtId="0" fontId="10" fillId="0" borderId="0" xfId="1" applyFont="1" applyFill="1" applyBorder="1" applyAlignment="1" applyProtection="1">
      <alignment horizontal="left" vertical="center"/>
    </xf>
    <xf numFmtId="0" fontId="0" fillId="0" borderId="28" xfId="0" applyBorder="1" applyAlignment="1">
      <alignment horizontal="center" vertical="center"/>
    </xf>
    <xf numFmtId="0" fontId="10" fillId="0" borderId="23" xfId="0" applyFont="1" applyBorder="1"/>
    <xf numFmtId="0" fontId="10" fillId="0" borderId="23" xfId="0" applyFont="1" applyBorder="1" applyAlignment="1">
      <alignment horizontal="left" vertical="center"/>
    </xf>
    <xf numFmtId="0" fontId="52" fillId="0" borderId="0" xfId="1" applyFont="1" applyFill="1" applyBorder="1" applyAlignment="1" applyProtection="1">
      <alignment horizontal="left" vertical="center"/>
    </xf>
    <xf numFmtId="0" fontId="0" fillId="0" borderId="23" xfId="0" applyBorder="1" applyAlignment="1">
      <alignment wrapText="1"/>
    </xf>
    <xf numFmtId="0" fontId="0" fillId="0" borderId="31" xfId="0" applyBorder="1"/>
    <xf numFmtId="0" fontId="3" fillId="0" borderId="32" xfId="2" applyBorder="1" applyAlignment="1">
      <alignment horizontal="left" vertical="center"/>
    </xf>
    <xf numFmtId="0" fontId="0" fillId="0" borderId="33" xfId="0" applyBorder="1"/>
    <xf numFmtId="0" fontId="3" fillId="0" borderId="34" xfId="2" applyBorder="1" applyAlignment="1">
      <alignment horizontal="left" vertical="center"/>
    </xf>
    <xf numFmtId="0" fontId="0" fillId="0" borderId="0" xfId="0" applyAlignment="1">
      <alignment wrapText="1"/>
    </xf>
    <xf numFmtId="0" fontId="3" fillId="0" borderId="35" xfId="2" applyBorder="1" applyAlignment="1">
      <alignment horizontal="left" vertical="center"/>
    </xf>
    <xf numFmtId="0" fontId="3" fillId="0" borderId="36" xfId="2" applyBorder="1" applyAlignment="1">
      <alignment horizontal="left" vertical="center"/>
    </xf>
    <xf numFmtId="0" fontId="8" fillId="0" borderId="28" xfId="2" applyFont="1" applyBorder="1" applyAlignment="1">
      <alignment horizontal="left" vertical="center"/>
    </xf>
    <xf numFmtId="0" fontId="0" fillId="0" borderId="25" xfId="0" applyBorder="1" applyAlignment="1">
      <alignment horizontal="left" vertical="center"/>
    </xf>
    <xf numFmtId="0" fontId="10" fillId="0" borderId="25" xfId="0" applyFont="1" applyBorder="1" applyAlignment="1">
      <alignment horizontal="left" vertical="center"/>
    </xf>
    <xf numFmtId="0" fontId="62" fillId="0" borderId="0" xfId="102"/>
    <xf numFmtId="0" fontId="3" fillId="60" borderId="37" xfId="2" applyFill="1" applyBorder="1" applyAlignment="1">
      <alignment horizontal="left" vertical="center"/>
    </xf>
    <xf numFmtId="0" fontId="0" fillId="0" borderId="37" xfId="0" applyBorder="1"/>
    <xf numFmtId="0" fontId="3" fillId="60" borderId="38" xfId="2" applyFill="1" applyBorder="1" applyAlignment="1">
      <alignment horizontal="left" vertical="center"/>
    </xf>
    <xf numFmtId="0" fontId="0" fillId="0" borderId="38" xfId="0" applyBorder="1"/>
    <xf numFmtId="0" fontId="0" fillId="0" borderId="27" xfId="0" applyBorder="1"/>
    <xf numFmtId="0" fontId="2" fillId="0" borderId="30" xfId="0" applyFont="1" applyBorder="1"/>
    <xf numFmtId="0" fontId="2" fillId="68" borderId="29" xfId="0" applyFont="1" applyFill="1" applyBorder="1"/>
    <xf numFmtId="0" fontId="63" fillId="68" borderId="27" xfId="2" applyFont="1" applyFill="1" applyBorder="1" applyAlignment="1">
      <alignment horizontal="left" vertical="center"/>
    </xf>
    <xf numFmtId="0" fontId="63" fillId="68" borderId="30" xfId="2" applyFont="1" applyFill="1" applyBorder="1" applyAlignment="1">
      <alignment horizontal="left" vertical="center"/>
    </xf>
    <xf numFmtId="0" fontId="3" fillId="3" borderId="25" xfId="2" applyFill="1" applyBorder="1" applyAlignment="1">
      <alignment horizontal="left" vertical="center"/>
    </xf>
    <xf numFmtId="0" fontId="3" fillId="4" borderId="25" xfId="2" applyFill="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0" fillId="56" borderId="25" xfId="0" applyFill="1" applyBorder="1"/>
    <xf numFmtId="0" fontId="2" fillId="0" borderId="29" xfId="0" applyFont="1" applyBorder="1"/>
    <xf numFmtId="0" fontId="0" fillId="0" borderId="0" xfId="0" applyAlignment="1">
      <alignment horizontal="left" vertical="center"/>
    </xf>
    <xf numFmtId="0" fontId="10" fillId="0" borderId="0" xfId="0" applyFont="1" applyAlignment="1">
      <alignment horizontal="left" vertical="center"/>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xf>
    <xf numFmtId="0" fontId="50" fillId="0" borderId="0" xfId="0" applyFont="1"/>
    <xf numFmtId="0" fontId="8" fillId="0" borderId="0" xfId="0" applyFont="1"/>
    <xf numFmtId="0" fontId="10" fillId="0" borderId="0" xfId="0" applyFont="1"/>
    <xf numFmtId="0" fontId="0" fillId="0" borderId="0" xfId="0" quotePrefix="1"/>
    <xf numFmtId="0" fontId="0" fillId="0" borderId="0" xfId="2" applyFont="1" applyAlignment="1">
      <alignment horizontal="left" vertical="center"/>
    </xf>
    <xf numFmtId="0" fontId="30" fillId="0" borderId="0" xfId="2" applyFont="1" applyAlignment="1">
      <alignment horizontal="left" vertical="center"/>
    </xf>
    <xf numFmtId="0" fontId="10" fillId="0" borderId="0" xfId="2" applyFont="1" applyAlignment="1">
      <alignment horizontal="left" vertical="center"/>
    </xf>
    <xf numFmtId="0" fontId="9" fillId="69" borderId="0" xfId="2" applyFont="1" applyFill="1" applyAlignment="1">
      <alignment horizontal="left" vertical="center"/>
    </xf>
    <xf numFmtId="0" fontId="8" fillId="0" borderId="0" xfId="0" applyFont="1" applyAlignment="1">
      <alignment horizontal="left" vertical="center"/>
    </xf>
    <xf numFmtId="0" fontId="0" fillId="0" borderId="0" xfId="2" applyFont="1"/>
    <xf numFmtId="0" fontId="10" fillId="0" borderId="0" xfId="2" applyFont="1"/>
    <xf numFmtId="0" fontId="9" fillId="71" borderId="0" xfId="2" applyFont="1" applyFill="1" applyAlignment="1">
      <alignment horizontal="left" vertical="center"/>
    </xf>
    <xf numFmtId="0" fontId="8" fillId="0" borderId="0" xfId="2" applyFont="1" applyAlignment="1">
      <alignment horizontal="left" vertical="center"/>
    </xf>
    <xf numFmtId="0" fontId="8" fillId="58" borderId="0" xfId="2" applyFont="1" applyFill="1" applyAlignment="1">
      <alignment horizontal="left" vertical="center"/>
    </xf>
    <xf numFmtId="0" fontId="9" fillId="70" borderId="0" xfId="0" applyFont="1" applyFill="1"/>
    <xf numFmtId="0" fontId="0" fillId="3" borderId="0" xfId="0" applyFill="1"/>
    <xf numFmtId="0" fontId="9" fillId="72" borderId="0" xfId="2" applyFont="1" applyFill="1" applyAlignment="1">
      <alignment horizontal="left" vertical="center"/>
    </xf>
    <xf numFmtId="0" fontId="46" fillId="71" borderId="0" xfId="0" applyFont="1" applyFill="1"/>
    <xf numFmtId="0" fontId="9" fillId="72" borderId="0" xfId="0" applyFont="1" applyFill="1"/>
    <xf numFmtId="0" fontId="0" fillId="56" borderId="0" xfId="0" applyFill="1"/>
    <xf numFmtId="0" fontId="56" fillId="0" borderId="0" xfId="2" applyFont="1"/>
    <xf numFmtId="0" fontId="9" fillId="71" borderId="0" xfId="0" applyFont="1" applyFill="1"/>
    <xf numFmtId="0" fontId="9" fillId="69" borderId="0" xfId="0" applyFont="1" applyFill="1"/>
    <xf numFmtId="0" fontId="57" fillId="69" borderId="0" xfId="0" applyFont="1" applyFill="1"/>
    <xf numFmtId="0" fontId="9" fillId="71" borderId="0" xfId="0" applyFont="1" applyFill="1" applyAlignment="1">
      <alignment vertical="center"/>
    </xf>
    <xf numFmtId="0" fontId="9" fillId="69" borderId="0" xfId="0" applyFont="1" applyFill="1" applyAlignment="1">
      <alignment horizontal="left" vertical="top"/>
    </xf>
    <xf numFmtId="0" fontId="9" fillId="0" borderId="0" xfId="0" applyFont="1"/>
    <xf numFmtId="0" fontId="61" fillId="0" borderId="0" xfId="2" applyFont="1"/>
    <xf numFmtId="0" fontId="11" fillId="71" borderId="0" xfId="2" applyFont="1" applyFill="1" applyAlignment="1">
      <alignment horizontal="left" vertical="center"/>
    </xf>
    <xf numFmtId="0" fontId="0" fillId="0" borderId="0" xfId="0" applyAlignment="1">
      <alignment horizontal="right"/>
    </xf>
    <xf numFmtId="0" fontId="8" fillId="0" borderId="25" xfId="0" applyFont="1" applyBorder="1" applyAlignment="1">
      <alignment horizontal="left" vertical="center"/>
    </xf>
    <xf numFmtId="0" fontId="0" fillId="0" borderId="25" xfId="0" applyBorder="1" applyAlignment="1">
      <alignment horizontal="center"/>
    </xf>
    <xf numFmtId="0" fontId="0" fillId="0" borderId="23" xfId="0" quotePrefix="1" applyBorder="1"/>
    <xf numFmtId="0" fontId="54" fillId="60" borderId="0" xfId="2" applyFont="1" applyFill="1" applyAlignment="1">
      <alignment vertical="center"/>
    </xf>
    <xf numFmtId="0" fontId="0" fillId="0" borderId="0" xfId="0" applyAlignment="1">
      <alignment vertical="center"/>
    </xf>
    <xf numFmtId="0" fontId="9" fillId="56" borderId="0" xfId="0" applyFont="1" applyFill="1"/>
    <xf numFmtId="0" fontId="51" fillId="0" borderId="0" xfId="0" applyFont="1"/>
    <xf numFmtId="0" fontId="11" fillId="56" borderId="0" xfId="0" applyFont="1" applyFill="1" applyAlignment="1">
      <alignment horizontal="left" vertical="center"/>
    </xf>
    <xf numFmtId="0" fontId="0" fillId="56" borderId="0" xfId="0" applyFill="1" applyAlignment="1">
      <alignment horizontal="left" vertical="center"/>
    </xf>
    <xf numFmtId="0" fontId="51" fillId="0" borderId="0" xfId="0" applyFont="1" applyAlignment="1">
      <alignment horizontal="left"/>
    </xf>
    <xf numFmtId="0" fontId="51" fillId="0" borderId="0" xfId="0" applyFont="1" applyAlignment="1">
      <alignment horizontal="left" vertical="center"/>
    </xf>
    <xf numFmtId="0" fontId="11" fillId="58" borderId="0" xfId="0" applyFont="1" applyFill="1" applyAlignment="1">
      <alignment horizontal="left" vertical="center"/>
    </xf>
    <xf numFmtId="0" fontId="0" fillId="58" borderId="0" xfId="0" applyFill="1" applyAlignment="1">
      <alignment horizontal="left" vertical="center"/>
    </xf>
    <xf numFmtId="0" fontId="9" fillId="56" borderId="0" xfId="0" applyFont="1" applyFill="1" applyAlignment="1">
      <alignment horizontal="left" vertical="center"/>
    </xf>
    <xf numFmtId="0" fontId="11" fillId="3" borderId="0" xfId="0" applyFont="1" applyFill="1" applyAlignment="1">
      <alignment horizontal="left" vertical="center"/>
    </xf>
    <xf numFmtId="0" fontId="0" fillId="3" borderId="0" xfId="0" applyFill="1" applyAlignment="1">
      <alignment horizontal="left" vertical="center"/>
    </xf>
    <xf numFmtId="0" fontId="55" fillId="0" borderId="0" xfId="3" applyFont="1" applyAlignment="1">
      <alignment horizontal="left" vertical="center"/>
    </xf>
    <xf numFmtId="0" fontId="8" fillId="0" borderId="0" xfId="3" applyFont="1" applyAlignment="1">
      <alignment horizontal="left" vertical="center"/>
    </xf>
    <xf numFmtId="0" fontId="47" fillId="69" borderId="0" xfId="0" applyFont="1" applyFill="1" applyAlignment="1">
      <alignment wrapText="1"/>
    </xf>
    <xf numFmtId="0" fontId="10" fillId="69" borderId="0" xfId="0" applyFont="1" applyFill="1"/>
    <xf numFmtId="0" fontId="51" fillId="0" borderId="0" xfId="0" applyFont="1" applyAlignment="1">
      <alignment horizontal="center"/>
    </xf>
    <xf numFmtId="0" fontId="11" fillId="56" borderId="0" xfId="0" applyFont="1" applyFill="1"/>
    <xf numFmtId="0" fontId="51" fillId="0" borderId="0" xfId="0" applyFont="1" applyAlignment="1">
      <alignment vertical="center"/>
    </xf>
    <xf numFmtId="0" fontId="11" fillId="69" borderId="0" xfId="0" applyFont="1" applyFill="1" applyAlignment="1">
      <alignment horizontal="left" vertical="center"/>
    </xf>
    <xf numFmtId="0" fontId="0" fillId="69" borderId="0" xfId="0" applyFill="1" applyAlignment="1">
      <alignment horizontal="left" vertical="center"/>
    </xf>
    <xf numFmtId="0" fontId="55" fillId="0" borderId="0" xfId="0" applyFont="1" applyAlignment="1">
      <alignment horizontal="left"/>
    </xf>
    <xf numFmtId="0" fontId="55" fillId="0" borderId="0" xfId="0" applyFont="1"/>
    <xf numFmtId="0" fontId="52" fillId="0" borderId="0" xfId="16" applyFont="1" applyAlignment="1">
      <alignment horizontal="left" vertical="center"/>
    </xf>
    <xf numFmtId="0" fontId="10" fillId="0" borderId="0" xfId="16" applyFont="1" applyAlignment="1">
      <alignment horizontal="left" vertical="center"/>
    </xf>
    <xf numFmtId="0" fontId="9" fillId="69" borderId="0" xfId="0" applyFont="1" applyFill="1" applyAlignment="1">
      <alignment horizontal="left" vertical="center"/>
    </xf>
    <xf numFmtId="0" fontId="9" fillId="3" borderId="0" xfId="0" applyFont="1" applyFill="1"/>
    <xf numFmtId="0" fontId="52" fillId="0" borderId="0" xfId="0" applyFont="1"/>
    <xf numFmtId="0" fontId="52" fillId="0" borderId="0" xfId="0" applyFont="1" applyAlignment="1">
      <alignment horizontal="left" vertical="center"/>
    </xf>
    <xf numFmtId="0" fontId="46" fillId="56" borderId="0" xfId="0" applyFont="1" applyFill="1" applyAlignment="1">
      <alignment horizontal="left" vertical="center"/>
    </xf>
    <xf numFmtId="0" fontId="10" fillId="56" borderId="0" xfId="0" applyFont="1" applyFill="1" applyAlignment="1">
      <alignment horizontal="left" vertical="center"/>
    </xf>
    <xf numFmtId="0" fontId="59" fillId="0" borderId="0" xfId="0" applyFont="1" applyAlignment="1">
      <alignment horizontal="left" vertical="center"/>
    </xf>
    <xf numFmtId="0" fontId="52" fillId="0" borderId="0" xfId="0" applyFont="1" applyAlignment="1">
      <alignment vertical="center"/>
    </xf>
    <xf numFmtId="0" fontId="52" fillId="0" borderId="0" xfId="0" applyFont="1" applyAlignment="1">
      <alignment horizontal="left"/>
    </xf>
    <xf numFmtId="0" fontId="52" fillId="0" borderId="0" xfId="0" applyFont="1" applyAlignment="1">
      <alignment horizontal="center"/>
    </xf>
    <xf numFmtId="0" fontId="11" fillId="57" borderId="0" xfId="0" applyFont="1" applyFill="1" applyAlignment="1">
      <alignment horizontal="left" vertical="center"/>
    </xf>
    <xf numFmtId="0" fontId="0" fillId="57" borderId="0" xfId="0" applyFill="1" applyAlignment="1">
      <alignment horizontal="left" vertical="center"/>
    </xf>
    <xf numFmtId="0" fontId="10" fillId="69" borderId="0" xfId="0" applyFont="1" applyFill="1" applyAlignment="1">
      <alignment horizontal="left" vertical="center"/>
    </xf>
    <xf numFmtId="0" fontId="46" fillId="69" borderId="0" xfId="0" applyFont="1" applyFill="1" applyAlignment="1">
      <alignment horizontal="left" vertical="center"/>
    </xf>
    <xf numFmtId="0" fontId="0" fillId="72" borderId="0" xfId="0" applyFill="1"/>
    <xf numFmtId="0" fontId="0" fillId="69" borderId="0" xfId="0" applyFill="1"/>
    <xf numFmtId="0" fontId="0" fillId="3" borderId="0" xfId="0" applyFill="1" applyAlignment="1">
      <alignment vertical="center"/>
    </xf>
    <xf numFmtId="0" fontId="8" fillId="61" borderId="25" xfId="2" applyFont="1" applyFill="1" applyBorder="1" applyAlignment="1">
      <alignment vertical="center"/>
    </xf>
    <xf numFmtId="0" fontId="0" fillId="61" borderId="0" xfId="0" applyFill="1" applyAlignment="1">
      <alignment vertical="center"/>
    </xf>
    <xf numFmtId="0" fontId="0" fillId="61" borderId="23" xfId="0" applyFill="1" applyBorder="1" applyAlignment="1">
      <alignment vertical="center"/>
    </xf>
    <xf numFmtId="0" fontId="10" fillId="63" borderId="0" xfId="0" applyFont="1" applyFill="1" applyAlignment="1">
      <alignment vertical="center"/>
    </xf>
    <xf numFmtId="0" fontId="3" fillId="4" borderId="25" xfId="2" applyFill="1" applyBorder="1" applyAlignment="1">
      <alignment vertical="center"/>
    </xf>
    <xf numFmtId="0" fontId="3" fillId="4" borderId="0" xfId="2" applyFill="1" applyAlignment="1">
      <alignment vertical="center"/>
    </xf>
    <xf numFmtId="0" fontId="3" fillId="4" borderId="23" xfId="2" applyFill="1" applyBorder="1" applyAlignment="1">
      <alignment vertical="center"/>
    </xf>
    <xf numFmtId="0" fontId="0" fillId="65" borderId="0" xfId="0" applyFill="1" applyAlignment="1">
      <alignment vertical="center"/>
    </xf>
    <xf numFmtId="0" fontId="0" fillId="64" borderId="25" xfId="0" applyFill="1" applyBorder="1" applyAlignment="1">
      <alignment vertical="center"/>
    </xf>
    <xf numFmtId="0" fontId="0" fillId="64" borderId="23" xfId="0" applyFill="1" applyBorder="1" applyAlignment="1">
      <alignment vertical="center"/>
    </xf>
    <xf numFmtId="0" fontId="9" fillId="0" borderId="0" xfId="0" applyFont="1" applyAlignment="1">
      <alignment horizontal="left" vertical="center"/>
    </xf>
    <xf numFmtId="0" fontId="0" fillId="0" borderId="28" xfId="0" applyBorder="1" applyAlignment="1">
      <alignment vertical="center"/>
    </xf>
    <xf numFmtId="0" fontId="30" fillId="60" borderId="0" xfId="2" applyFont="1" applyFill="1" applyAlignment="1">
      <alignment horizontal="left" vertical="center"/>
    </xf>
    <xf numFmtId="0" fontId="30" fillId="61" borderId="25" xfId="2" applyFont="1" applyFill="1" applyBorder="1" applyAlignment="1">
      <alignment horizontal="left" vertical="center"/>
    </xf>
    <xf numFmtId="0" fontId="30" fillId="61" borderId="0" xfId="2" applyFont="1" applyFill="1" applyAlignment="1">
      <alignment horizontal="left" vertical="center"/>
    </xf>
    <xf numFmtId="0" fontId="30" fillId="67" borderId="0" xfId="2" applyFont="1" applyFill="1" applyAlignment="1">
      <alignment horizontal="left" vertical="center"/>
    </xf>
    <xf numFmtId="0" fontId="3" fillId="3" borderId="0" xfId="2" applyFill="1" applyAlignment="1">
      <alignment horizontal="left" vertical="center"/>
    </xf>
    <xf numFmtId="0" fontId="3" fillId="60" borderId="0" xfId="2" applyFill="1" applyAlignment="1">
      <alignment horizontal="left" vertical="center"/>
    </xf>
    <xf numFmtId="0" fontId="8" fillId="61" borderId="0" xfId="2" applyFont="1" applyFill="1" applyAlignment="1">
      <alignment horizontal="left" vertical="center"/>
    </xf>
    <xf numFmtId="0" fontId="3" fillId="4" borderId="0" xfId="2" applyFill="1" applyAlignment="1">
      <alignment horizontal="left" vertical="center"/>
    </xf>
    <xf numFmtId="0" fontId="8" fillId="56" borderId="0" xfId="0" applyFont="1" applyFill="1" applyAlignment="1">
      <alignment horizontal="left" vertical="center"/>
    </xf>
    <xf numFmtId="0" fontId="56" fillId="0" borderId="0" xfId="0" applyFont="1" applyAlignment="1">
      <alignment horizontal="left" vertical="center"/>
    </xf>
    <xf numFmtId="0" fontId="49" fillId="0" borderId="0" xfId="0" applyFont="1"/>
    <xf numFmtId="0" fontId="11" fillId="71" borderId="0" xfId="0" applyFont="1" applyFill="1" applyAlignment="1">
      <alignment horizontal="left" vertical="center"/>
    </xf>
    <xf numFmtId="0" fontId="0" fillId="71" borderId="0" xfId="0" applyFill="1" applyAlignment="1">
      <alignment horizontal="left" vertical="center"/>
    </xf>
    <xf numFmtId="0" fontId="8" fillId="71" borderId="0" xfId="0" applyFont="1" applyFill="1" applyAlignment="1">
      <alignment horizontal="left" vertical="center"/>
    </xf>
    <xf numFmtId="0" fontId="0" fillId="0" borderId="23" xfId="0" applyBorder="1" applyAlignment="1">
      <alignment horizontal="center"/>
    </xf>
    <xf numFmtId="0" fontId="3" fillId="60" borderId="25" xfId="2" applyFill="1" applyBorder="1" applyAlignment="1">
      <alignment horizontal="left" vertical="center"/>
    </xf>
    <xf numFmtId="0" fontId="3" fillId="60" borderId="23" xfId="2" applyFill="1" applyBorder="1" applyAlignment="1">
      <alignment horizontal="left" vertical="center"/>
    </xf>
    <xf numFmtId="0" fontId="11" fillId="56" borderId="0" xfId="2" applyFont="1" applyFill="1" applyAlignment="1">
      <alignment horizontal="left" vertical="center"/>
    </xf>
    <xf numFmtId="0" fontId="8" fillId="56" borderId="0" xfId="2" applyFont="1" applyFill="1" applyAlignment="1">
      <alignment horizontal="left" vertical="center"/>
    </xf>
    <xf numFmtId="0" fontId="8" fillId="57" borderId="0" xfId="2" applyFont="1" applyFill="1" applyAlignment="1">
      <alignment horizontal="left" vertical="center"/>
    </xf>
    <xf numFmtId="0" fontId="11" fillId="69" borderId="0" xfId="2" applyFont="1" applyFill="1" applyAlignment="1">
      <alignment horizontal="left" vertical="center"/>
    </xf>
    <xf numFmtId="0" fontId="8" fillId="69" borderId="0" xfId="2" applyFont="1" applyFill="1" applyAlignment="1">
      <alignment horizontal="left" vertical="center"/>
    </xf>
    <xf numFmtId="0" fontId="46" fillId="69" borderId="0" xfId="2" applyFont="1" applyFill="1" applyAlignment="1">
      <alignment horizontal="left" vertical="center"/>
    </xf>
    <xf numFmtId="0" fontId="48" fillId="69" borderId="0" xfId="2" applyFont="1" applyFill="1" applyAlignment="1">
      <alignment horizontal="left" vertical="center"/>
    </xf>
    <xf numFmtId="0" fontId="3" fillId="56" borderId="0" xfId="2" applyFill="1" applyAlignment="1">
      <alignment horizontal="left" vertical="center"/>
    </xf>
    <xf numFmtId="0" fontId="48" fillId="0" borderId="0" xfId="2" applyFont="1" applyAlignment="1">
      <alignment horizontal="left" vertical="center"/>
    </xf>
    <xf numFmtId="0" fontId="30" fillId="0" borderId="0" xfId="0" applyFont="1"/>
    <xf numFmtId="0" fontId="11" fillId="58" borderId="0" xfId="2" applyFont="1" applyFill="1" applyAlignment="1">
      <alignment horizontal="left" vertical="center"/>
    </xf>
    <xf numFmtId="0" fontId="11" fillId="57" borderId="0" xfId="2" applyFont="1" applyFill="1" applyAlignment="1">
      <alignment horizontal="left" vertical="center"/>
    </xf>
    <xf numFmtId="0" fontId="0" fillId="69" borderId="0" xfId="2" applyFont="1" applyFill="1" applyAlignment="1">
      <alignment horizontal="left" vertical="center"/>
    </xf>
    <xf numFmtId="0" fontId="3" fillId="69" borderId="0" xfId="2" applyFill="1" applyAlignment="1">
      <alignment horizontal="left" vertical="center"/>
    </xf>
    <xf numFmtId="0" fontId="8" fillId="0" borderId="0" xfId="16" applyFont="1" applyAlignment="1">
      <alignment horizontal="left" vertical="center"/>
    </xf>
    <xf numFmtId="0" fontId="60" fillId="0" borderId="0" xfId="2" applyFont="1" applyAlignment="1">
      <alignment horizontal="left" vertical="center"/>
    </xf>
    <xf numFmtId="0" fontId="45" fillId="56" borderId="0" xfId="2" applyFont="1" applyFill="1" applyAlignment="1">
      <alignment horizontal="left" vertical="center"/>
    </xf>
    <xf numFmtId="0" fontId="9" fillId="56" borderId="0" xfId="2" applyFont="1" applyFill="1" applyAlignment="1">
      <alignment horizontal="left" vertical="center"/>
    </xf>
    <xf numFmtId="0" fontId="8" fillId="61" borderId="25" xfId="2" applyFont="1" applyFill="1" applyBorder="1" applyAlignment="1">
      <alignment horizontal="left" vertical="center"/>
    </xf>
    <xf numFmtId="0" fontId="3" fillId="4" borderId="23" xfId="2" applyFill="1" applyBorder="1" applyAlignment="1">
      <alignment horizontal="left" vertical="center"/>
    </xf>
    <xf numFmtId="0" fontId="30" fillId="61" borderId="0" xfId="2" applyFont="1" applyFill="1" applyAlignment="1">
      <alignment vertical="center"/>
    </xf>
    <xf numFmtId="0" fontId="8" fillId="63" borderId="0" xfId="2" applyFont="1" applyFill="1" applyAlignment="1">
      <alignment vertical="center"/>
    </xf>
    <xf numFmtId="0" fontId="0" fillId="59" borderId="0" xfId="0" applyFill="1" applyAlignment="1">
      <alignment vertical="center"/>
    </xf>
    <xf numFmtId="0" fontId="0" fillId="59" borderId="23" xfId="0" applyFill="1" applyBorder="1" applyAlignment="1">
      <alignment vertical="center"/>
    </xf>
    <xf numFmtId="0" fontId="0" fillId="61" borderId="23" xfId="0" applyFill="1" applyBorder="1" applyAlignment="1">
      <alignment horizontal="left" vertical="center"/>
    </xf>
    <xf numFmtId="0" fontId="0" fillId="59" borderId="0" xfId="0" applyFill="1" applyAlignment="1">
      <alignment horizontal="left" vertical="center"/>
    </xf>
    <xf numFmtId="0" fontId="0" fillId="59" borderId="23" xfId="0" applyFill="1" applyBorder="1" applyAlignment="1">
      <alignment horizontal="left" vertical="center"/>
    </xf>
    <xf numFmtId="0" fontId="0" fillId="59" borderId="25" xfId="0" applyFill="1" applyBorder="1" applyAlignment="1">
      <alignment vertical="center"/>
    </xf>
    <xf numFmtId="0" fontId="0" fillId="61" borderId="0" xfId="0" applyFill="1" applyAlignment="1">
      <alignment horizontal="left" vertical="center"/>
    </xf>
    <xf numFmtId="0" fontId="0" fillId="59" borderId="25" xfId="0" applyFill="1" applyBorder="1" applyAlignment="1">
      <alignment horizontal="left" vertical="center"/>
    </xf>
    <xf numFmtId="0" fontId="30" fillId="60" borderId="0" xfId="2" applyFont="1" applyFill="1" applyAlignment="1">
      <alignment vertical="center"/>
    </xf>
    <xf numFmtId="0" fontId="30" fillId="61" borderId="25" xfId="2" applyFont="1" applyFill="1" applyBorder="1" applyAlignment="1">
      <alignment vertical="center"/>
    </xf>
    <xf numFmtId="0" fontId="30" fillId="67" borderId="0" xfId="2" applyFont="1" applyFill="1" applyAlignment="1">
      <alignment vertical="center"/>
    </xf>
    <xf numFmtId="0" fontId="0" fillId="59" borderId="28" xfId="0" applyFill="1" applyBorder="1" applyAlignment="1">
      <alignment horizontal="left" vertical="center"/>
    </xf>
    <xf numFmtId="0" fontId="0" fillId="67" borderId="0" xfId="0" applyFill="1" applyAlignment="1">
      <alignment horizontal="left" vertical="center"/>
    </xf>
    <xf numFmtId="0" fontId="0" fillId="65" borderId="25" xfId="0" applyFill="1" applyBorder="1" applyAlignment="1">
      <alignment horizontal="left" vertical="center"/>
    </xf>
    <xf numFmtId="0" fontId="0" fillId="65" borderId="0" xfId="0" applyFill="1" applyAlignment="1">
      <alignment horizontal="left" vertical="center"/>
    </xf>
    <xf numFmtId="0" fontId="0" fillId="65" borderId="23" xfId="0" applyFill="1" applyBorder="1" applyAlignment="1">
      <alignment horizontal="left" vertical="center"/>
    </xf>
    <xf numFmtId="0" fontId="0" fillId="66" borderId="0" xfId="0" applyFill="1" applyAlignment="1">
      <alignment horizontal="left" vertical="center"/>
    </xf>
    <xf numFmtId="0" fontId="0" fillId="67" borderId="0" xfId="0" applyFill="1" applyAlignment="1">
      <alignment vertical="center"/>
    </xf>
    <xf numFmtId="0" fontId="30" fillId="58" borderId="28" xfId="2" applyFont="1" applyFill="1" applyBorder="1" applyAlignment="1">
      <alignment vertical="center"/>
    </xf>
    <xf numFmtId="0" fontId="10" fillId="65" borderId="25" xfId="0" applyFont="1" applyFill="1" applyBorder="1" applyAlignment="1">
      <alignment vertical="center"/>
    </xf>
    <xf numFmtId="0" fontId="10" fillId="65" borderId="0" xfId="0" applyFont="1" applyFill="1" applyAlignment="1">
      <alignment vertical="center"/>
    </xf>
    <xf numFmtId="0" fontId="10" fillId="65" borderId="23" xfId="0" applyFont="1" applyFill="1" applyBorder="1" applyAlignment="1">
      <alignment vertical="center"/>
    </xf>
    <xf numFmtId="0" fontId="0" fillId="66" borderId="0" xfId="0" applyFill="1" applyAlignment="1">
      <alignment vertical="center"/>
    </xf>
    <xf numFmtId="0" fontId="30" fillId="67" borderId="28" xfId="2" applyFont="1" applyFill="1" applyBorder="1" applyAlignment="1">
      <alignment vertical="center"/>
    </xf>
    <xf numFmtId="0" fontId="30" fillId="69" borderId="0" xfId="2" applyFont="1" applyFill="1" applyAlignment="1">
      <alignment horizontal="left" vertical="center"/>
    </xf>
    <xf numFmtId="0" fontId="30" fillId="69" borderId="0" xfId="2" applyFont="1" applyFill="1"/>
    <xf numFmtId="0" fontId="0" fillId="71" borderId="0" xfId="0" applyFill="1"/>
    <xf numFmtId="0" fontId="30" fillId="71" borderId="0" xfId="2" applyFont="1" applyFill="1" applyAlignment="1">
      <alignment horizontal="left" vertical="center"/>
    </xf>
    <xf numFmtId="0" fontId="8" fillId="71" borderId="0" xfId="2" applyFont="1" applyFill="1" applyAlignment="1">
      <alignment horizontal="left" vertical="center"/>
    </xf>
    <xf numFmtId="0" fontId="0" fillId="70" borderId="0" xfId="0" applyFill="1"/>
    <xf numFmtId="0" fontId="50" fillId="71" borderId="0" xfId="0" applyFont="1" applyFill="1"/>
    <xf numFmtId="0" fontId="10" fillId="71" borderId="0" xfId="0" applyFont="1" applyFill="1"/>
    <xf numFmtId="0" fontId="30" fillId="72" borderId="0" xfId="2" applyFont="1" applyFill="1" applyAlignment="1">
      <alignment horizontal="left" vertical="center"/>
    </xf>
    <xf numFmtId="0" fontId="8" fillId="72" borderId="0" xfId="2" applyFont="1" applyFill="1" applyAlignment="1">
      <alignment horizontal="left" vertical="center"/>
    </xf>
    <xf numFmtId="0" fontId="8" fillId="69" borderId="0" xfId="0" applyFont="1" applyFill="1"/>
    <xf numFmtId="0" fontId="64" fillId="63" borderId="28" xfId="2" applyFont="1" applyFill="1" applyBorder="1" applyAlignment="1">
      <alignment horizontal="left" vertical="top" wrapText="1"/>
    </xf>
    <xf numFmtId="0" fontId="64" fillId="73" borderId="0" xfId="2" applyFont="1" applyFill="1" applyAlignment="1">
      <alignment horizontal="left" vertical="top" wrapText="1"/>
    </xf>
    <xf numFmtId="0" fontId="66" fillId="0" borderId="0" xfId="2" applyFont="1" applyAlignment="1">
      <alignment horizontal="left" vertical="center"/>
    </xf>
    <xf numFmtId="0" fontId="66" fillId="0" borderId="0" xfId="2" applyFont="1"/>
    <xf numFmtId="0" fontId="8" fillId="0" borderId="25" xfId="2" applyFont="1" applyBorder="1" applyAlignment="1">
      <alignment horizontal="left" vertical="center"/>
    </xf>
    <xf numFmtId="0" fontId="3" fillId="0" borderId="23" xfId="2" applyBorder="1" applyAlignment="1">
      <alignment horizontal="left" vertical="center"/>
    </xf>
    <xf numFmtId="0" fontId="3" fillId="0" borderId="25" xfId="2" applyBorder="1" applyAlignment="1">
      <alignment horizontal="left" vertical="center"/>
    </xf>
    <xf numFmtId="0" fontId="30" fillId="0" borderId="23" xfId="0" applyFont="1" applyBorder="1"/>
    <xf numFmtId="0" fontId="30" fillId="0" borderId="25" xfId="0" applyFont="1" applyBorder="1"/>
    <xf numFmtId="0" fontId="0" fillId="0" borderId="25" xfId="0" quotePrefix="1" applyBorder="1" applyAlignment="1">
      <alignment horizontal="center" vertical="center"/>
    </xf>
    <xf numFmtId="0" fontId="0" fillId="0" borderId="0" xfId="0" quotePrefix="1" applyAlignment="1">
      <alignment horizontal="center" vertical="center"/>
    </xf>
    <xf numFmtId="0" fontId="0" fillId="0" borderId="0" xfId="0" quotePrefix="1" applyAlignment="1">
      <alignment vertical="center"/>
    </xf>
    <xf numFmtId="0" fontId="0" fillId="0" borderId="23" xfId="0" quotePrefix="1" applyBorder="1" applyAlignment="1">
      <alignment vertical="center"/>
    </xf>
    <xf numFmtId="0" fontId="50" fillId="0" borderId="25" xfId="0" applyFont="1" applyBorder="1"/>
    <xf numFmtId="0" fontId="50" fillId="0" borderId="23" xfId="0" applyFont="1" applyBorder="1"/>
    <xf numFmtId="0" fontId="50" fillId="0" borderId="28" xfId="0" applyFont="1" applyBorder="1"/>
    <xf numFmtId="0" fontId="8" fillId="0" borderId="23" xfId="0" applyFont="1" applyBorder="1"/>
    <xf numFmtId="0" fontId="8" fillId="0" borderId="25" xfId="0" applyFont="1" applyBorder="1"/>
    <xf numFmtId="0" fontId="0" fillId="0" borderId="28" xfId="0" applyBorder="1" applyAlignment="1">
      <alignment horizontal="center" vertical="center" wrapText="1"/>
    </xf>
    <xf numFmtId="0" fontId="8" fillId="62" borderId="28" xfId="2" applyFont="1" applyFill="1" applyBorder="1" applyAlignment="1">
      <alignment horizontal="center" vertical="center" wrapText="1"/>
    </xf>
    <xf numFmtId="0" fontId="8" fillId="0" borderId="2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25" xfId="0" applyBorder="1" applyAlignment="1">
      <alignment horizontal="center"/>
    </xf>
    <xf numFmtId="0" fontId="0" fillId="0" borderId="23" xfId="0" applyBorder="1" applyAlignment="1">
      <alignment horizontal="center"/>
    </xf>
    <xf numFmtId="0" fontId="10" fillId="0" borderId="25" xfId="0" applyFont="1" applyBorder="1" applyAlignment="1">
      <alignment horizontal="center"/>
    </xf>
    <xf numFmtId="0" fontId="10" fillId="0" borderId="0" xfId="0" applyFont="1" applyAlignment="1">
      <alignment horizontal="center"/>
    </xf>
    <xf numFmtId="0" fontId="10" fillId="0" borderId="23" xfId="0" applyFont="1" applyBorder="1" applyAlignment="1">
      <alignment horizontal="center"/>
    </xf>
    <xf numFmtId="0" fontId="52" fillId="0" borderId="0" xfId="0" applyFont="1" applyAlignment="1">
      <alignment horizontal="center"/>
    </xf>
    <xf numFmtId="0" fontId="0" fillId="0" borderId="0" xfId="0" applyAlignment="1" applyProtection="1">
      <alignment horizontal="center"/>
      <protection locked="0"/>
    </xf>
    <xf numFmtId="0" fontId="0" fillId="0" borderId="23" xfId="0" applyBorder="1" applyAlignment="1" applyProtection="1">
      <alignment horizontal="center"/>
      <protection locked="0"/>
    </xf>
  </cellXfs>
  <cellStyles count="103">
    <cellStyle name="20% - Accent1" xfId="76" builtinId="30" customBuiltin="1"/>
    <cellStyle name="20% - Accent2" xfId="80" builtinId="34" customBuiltin="1"/>
    <cellStyle name="20% - Accent3" xfId="84" builtinId="38" customBuiltin="1"/>
    <cellStyle name="20% - Accent4" xfId="88" builtinId="42" customBuiltin="1"/>
    <cellStyle name="20% - Accent5" xfId="92" builtinId="46" customBuiltin="1"/>
    <cellStyle name="20% - Accent6" xfId="96" builtinId="50" customBuiltin="1"/>
    <cellStyle name="20% - Akzent1" xfId="17"/>
    <cellStyle name="20% - Akzent2" xfId="18"/>
    <cellStyle name="20% - Akzent3" xfId="19"/>
    <cellStyle name="20% - Akzent4" xfId="20"/>
    <cellStyle name="20% - Akzent5" xfId="21"/>
    <cellStyle name="20% - Akzent6" xfId="22"/>
    <cellStyle name="40% - Accent1" xfId="77" builtinId="31" customBuiltin="1"/>
    <cellStyle name="40% - Accent2" xfId="81" builtinId="35" customBuiltin="1"/>
    <cellStyle name="40% - Accent3" xfId="85" builtinId="39" customBuiltin="1"/>
    <cellStyle name="40% - Accent4" xfId="89" builtinId="43" customBuiltin="1"/>
    <cellStyle name="40% - Accent5" xfId="93" builtinId="47" customBuiltin="1"/>
    <cellStyle name="40% - Accent6" xfId="97" builtinId="51" customBuiltin="1"/>
    <cellStyle name="40% - Akzent1" xfId="23"/>
    <cellStyle name="40% - Akzent2" xfId="24"/>
    <cellStyle name="40% - Akzent3" xfId="25"/>
    <cellStyle name="40% - Akzent4" xfId="26"/>
    <cellStyle name="40% - Akzent5" xfId="27"/>
    <cellStyle name="40% - Akzent6" xfId="28"/>
    <cellStyle name="60% - Accent1" xfId="78" builtinId="32" customBuiltin="1"/>
    <cellStyle name="60% - Accent2" xfId="82" builtinId="36" customBuiltin="1"/>
    <cellStyle name="60% - Accent3" xfId="86" builtinId="40" customBuiltin="1"/>
    <cellStyle name="60% - Accent4" xfId="90" builtinId="44" customBuiltin="1"/>
    <cellStyle name="60% - Accent5" xfId="94" builtinId="48" customBuiltin="1"/>
    <cellStyle name="60% - Accent6" xfId="98" builtinId="52" customBuiltin="1"/>
    <cellStyle name="60% - Akzent1" xfId="29"/>
    <cellStyle name="60% - Akzent2" xfId="30"/>
    <cellStyle name="60% - Akzent3" xfId="31"/>
    <cellStyle name="60% - Akzent4" xfId="32"/>
    <cellStyle name="60% - Akzent5" xfId="33"/>
    <cellStyle name="60% - Akzent6" xfId="34"/>
    <cellStyle name="Accent1" xfId="75" builtinId="29" customBuiltin="1"/>
    <cellStyle name="Accent2" xfId="79" builtinId="33" customBuiltin="1"/>
    <cellStyle name="Accent3" xfId="83" builtinId="37" customBuiltin="1"/>
    <cellStyle name="Accent4" xfId="87" builtinId="41" customBuiltin="1"/>
    <cellStyle name="Accent5" xfId="91" builtinId="45" customBuiltin="1"/>
    <cellStyle name="Accent6" xfId="95" builtinId="49" customBuiltin="1"/>
    <cellStyle name="Akzent1" xfId="35"/>
    <cellStyle name="Akzent2" xfId="36"/>
    <cellStyle name="Akzent3" xfId="37"/>
    <cellStyle name="Akzent4" xfId="38"/>
    <cellStyle name="Akzent5" xfId="39"/>
    <cellStyle name="Akzent6" xfId="40"/>
    <cellStyle name="Ausgabe" xfId="41"/>
    <cellStyle name="Bad" xfId="64" builtinId="27" customBuiltin="1"/>
    <cellStyle name="Berechnung" xfId="42"/>
    <cellStyle name="Calculation" xfId="68" builtinId="22" customBuiltin="1"/>
    <cellStyle name="Check Cell" xfId="70" builtinId="23" customBuiltin="1"/>
    <cellStyle name="Eingabe" xfId="43"/>
    <cellStyle name="Ergebnis" xfId="44"/>
    <cellStyle name="Erklärender Text" xfId="45"/>
    <cellStyle name="Excel Built-in Normal" xfId="46"/>
    <cellStyle name="Explanatory Text" xfId="73" builtinId="53" customBuiltin="1"/>
    <cellStyle name="Good" xfId="1" builtinId="26" customBuiltin="1"/>
    <cellStyle name="Gut" xfId="47"/>
    <cellStyle name="Heading 1" xfId="60" builtinId="16" customBuiltin="1"/>
    <cellStyle name="Heading 2" xfId="61" builtinId="17" customBuiltin="1"/>
    <cellStyle name="Heading 3" xfId="62" builtinId="18" customBuiltin="1"/>
    <cellStyle name="Heading 4" xfId="63"/>
    <cellStyle name="Heading 4 2" xfId="100"/>
    <cellStyle name="Heading 4 3" xfId="99"/>
    <cellStyle name="Hyperlink" xfId="102" builtinId="8"/>
    <cellStyle name="Input" xfId="66" builtinId="20" customBuiltin="1"/>
    <cellStyle name="Linked Cell" xfId="69" builtinId="24" customBuiltin="1"/>
    <cellStyle name="Neutral" xfId="65" builtinId="28" customBuiltin="1"/>
    <cellStyle name="Normal" xfId="0" builtinId="0"/>
    <cellStyle name="Normal 2" xfId="3"/>
    <cellStyle name="Normal 2 2" xfId="4"/>
    <cellStyle name="Normal 2 2 4" xfId="5"/>
    <cellStyle name="Normal 2 3" xfId="48"/>
    <cellStyle name="Normal 23 2" xfId="6"/>
    <cellStyle name="Normal 24 2" xfId="7"/>
    <cellStyle name="Normal 28 2" xfId="8"/>
    <cellStyle name="Normal 29" xfId="9"/>
    <cellStyle name="Normal 3" xfId="16"/>
    <cellStyle name="Normal 3 2" xfId="101"/>
    <cellStyle name="Normal 30" xfId="10"/>
    <cellStyle name="Normal 30 2" xfId="11"/>
    <cellStyle name="Normal 4" xfId="2"/>
    <cellStyle name="Normal 5 4" xfId="12"/>
    <cellStyle name="Normal 5 5" xfId="13"/>
    <cellStyle name="Normal 9" xfId="14"/>
    <cellStyle name="Normal 9 7" xfId="15"/>
    <cellStyle name="Note" xfId="72" builtinId="10" customBuiltin="1"/>
    <cellStyle name="Notiz" xfId="49"/>
    <cellStyle name="Output" xfId="67" builtinId="21" customBuiltin="1"/>
    <cellStyle name="Schlecht" xfId="50"/>
    <cellStyle name="Title" xfId="59" builtinId="15" customBuiltin="1"/>
    <cellStyle name="Total" xfId="74" builtinId="25" customBuiltin="1"/>
    <cellStyle name="Überschrift" xfId="51"/>
    <cellStyle name="Überschrift 1" xfId="52"/>
    <cellStyle name="Überschrift 2" xfId="53"/>
    <cellStyle name="Überschrift 3" xfId="54"/>
    <cellStyle name="Überschrift 4" xfId="55"/>
    <cellStyle name="Verknüpfte Zelle" xfId="56"/>
    <cellStyle name="Warnender Text" xfId="57"/>
    <cellStyle name="Warning Text" xfId="71" builtinId="11" customBuiltin="1"/>
    <cellStyle name="Zelle überprüfen" xfId="58"/>
  </cellStyles>
  <dxfs count="126">
    <dxf>
      <font>
        <b val="0"/>
        <i/>
        <strike val="0"/>
        <condense val="0"/>
        <extend val="0"/>
        <outline val="0"/>
        <shadow val="0"/>
        <u val="none"/>
        <vertAlign val="baseline"/>
        <sz val="11"/>
        <color rgb="FF000000"/>
        <name val="Calibri"/>
        <scheme val="minor"/>
      </font>
      <alignment horizontal="left"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border outline="0">
        <top style="hair">
          <color indexed="64"/>
        </top>
        <bottom style="hair">
          <color indexed="64"/>
        </bottom>
      </border>
    </dxf>
    <dxf>
      <font>
        <b val="0"/>
        <i/>
        <strike val="0"/>
        <condense val="0"/>
        <extend val="0"/>
        <outline val="0"/>
        <shadow val="0"/>
        <u val="none"/>
        <vertAlign val="baseline"/>
        <sz val="11"/>
        <color rgb="FF000000"/>
        <name val="Calibri"/>
        <scheme val="minor"/>
      </font>
      <alignment horizontal="left" vertical="center" textRotation="0" wrapText="0" indent="0" justifyLastLine="0" shrinkToFit="0" readingOrder="0"/>
    </dxf>
    <dxf>
      <border outline="0">
        <bottom style="hair">
          <color indexed="64"/>
        </bottom>
      </border>
    </dxf>
    <dxf>
      <fill>
        <patternFill patternType="solid">
          <fgColor indexed="64"/>
          <bgColor theme="6" tint="0.59999389629810485"/>
        </patternFill>
      </fill>
      <alignment horizontal="left" vertical="center" textRotation="0" wrapText="0" indent="0" justifyLastLine="0" shrinkToFit="0" readingOrder="0"/>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ont>
        <color rgb="FF9C0006"/>
      </font>
      <fill>
        <patternFill>
          <bgColor rgb="FFFFC7CE"/>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ill>
        <patternFill>
          <bgColor theme="6" tint="-0.24994659260841701"/>
        </patternFill>
      </fill>
    </dxf>
    <dxf>
      <fill>
        <patternFill>
          <bgColor theme="6"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6" tint="-0.24994659260841701"/>
        </patternFill>
      </fill>
    </dxf>
    <dxf>
      <fill>
        <patternFill>
          <bgColor theme="6" tint="0.7999816888943144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6" tint="-0.24994659260841701"/>
        </patternFill>
      </fill>
    </dxf>
    <dxf>
      <fill>
        <patternFill>
          <bgColor theme="6" tint="0.79998168889431442"/>
        </patternFill>
      </fill>
    </dxf>
  </dxfs>
  <tableStyles count="0" defaultTableStyle="TableStyleMedium2" defaultPivotStyle="PivotStyleLight16"/>
  <colors>
    <mruColors>
      <color rgb="FFB7DEE8"/>
      <color rgb="FF76933C"/>
      <color rgb="FFEBF1DE"/>
      <color rgb="FFC4D79B"/>
      <color rgb="FFD8E4BC"/>
      <color rgb="FF66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155964</xdr:colOff>
      <xdr:row>1</xdr:row>
      <xdr:rowOff>0</xdr:rowOff>
    </xdr:from>
    <xdr:to>
      <xdr:col>1</xdr:col>
      <xdr:colOff>2867565</xdr:colOff>
      <xdr:row>19</xdr:row>
      <xdr:rowOff>114300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55964" y="194388"/>
          <a:ext cx="7814280" cy="3613279"/>
          <a:chOff x="536964" y="171450"/>
          <a:chExt cx="7816999" cy="3543300"/>
        </a:xfrm>
        <a:solidFill>
          <a:srgbClr val="FFFF00"/>
        </a:solidFill>
      </xdr:grpSpPr>
      <xdr:sp macro="" textlink="">
        <xdr:nvSpPr>
          <xdr:cNvPr id="46" name="TextBox 3">
            <a:extLst>
              <a:ext uri="{FF2B5EF4-FFF2-40B4-BE49-F238E27FC236}">
                <a16:creationId xmlns:a16="http://schemas.microsoft.com/office/drawing/2014/main" id="{00000000-0008-0000-0000-00002E000000}"/>
              </a:ext>
            </a:extLst>
          </xdr:cNvPr>
          <xdr:cNvSpPr txBox="1"/>
        </xdr:nvSpPr>
        <xdr:spPr>
          <a:xfrm>
            <a:off x="3048538" y="171450"/>
            <a:ext cx="5305425" cy="3543300"/>
          </a:xfrm>
          <a:prstGeom prst="rect">
            <a:avLst/>
          </a:prstGeom>
          <a:solidFill>
            <a:sysClr val="window" lastClr="FFFFFF"/>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200"/>
              </a:spcAft>
            </a:pPr>
            <a:r>
              <a:rPr lang="en-GB" sz="1600" b="1" i="0">
                <a:solidFill>
                  <a:schemeClr val="dk1"/>
                </a:solidFill>
                <a:effectLst/>
                <a:latin typeface="+mn-lt"/>
                <a:ea typeface="+mn-ea"/>
                <a:cs typeface="+mn-cs"/>
              </a:rPr>
              <a:t>Reference list of MSFD D1 species (2018-2020 update) </a:t>
            </a:r>
          </a:p>
          <a:p>
            <a:pPr>
              <a:spcAft>
                <a:spcPts val="1200"/>
              </a:spcAft>
            </a:pPr>
            <a:r>
              <a:rPr lang="en-GB" sz="1100" b="1" i="0">
                <a:solidFill>
                  <a:schemeClr val="dk1"/>
                </a:solidFill>
                <a:effectLst/>
                <a:latin typeface="+mn-lt"/>
                <a:ea typeface="+mn-ea"/>
                <a:cs typeface="+mn-cs"/>
              </a:rPr>
              <a:t>MSFD reporting for Descriptor 1</a:t>
            </a:r>
            <a:endParaRPr lang="en-GB" sz="1100" b="0" i="0">
              <a:solidFill>
                <a:schemeClr val="dk1"/>
              </a:solidFill>
              <a:effectLst/>
              <a:latin typeface="+mn-lt"/>
              <a:ea typeface="+mn-ea"/>
              <a:cs typeface="+mn-cs"/>
            </a:endParaRPr>
          </a:p>
          <a:p>
            <a:pPr marL="0" algn="just">
              <a:spcBef>
                <a:spcPts val="600"/>
              </a:spcBef>
            </a:pPr>
            <a:r>
              <a:rPr lang="en-GB" sz="1100">
                <a:solidFill>
                  <a:schemeClr val="dk1"/>
                </a:solidFill>
                <a:effectLst/>
                <a:latin typeface="+mn-lt"/>
                <a:ea typeface="+mn-ea"/>
                <a:cs typeface="+mn-cs"/>
              </a:rPr>
              <a:t>The Commission Decision COM DEC 2017/848/EU requires the establishment of a list of species which are to be assessed under each criterion for Descriptor 1 of the Marine Strategy Framework Directive (MSFD). To this end, JRC had previously developed a reference list of species for the MSFD Descriptor 1. This reference list of species has now been reviewed by JRC with the collaboration of the MSFD Expert Network on Marine Biodiversity, composed of marine biodiversity experts nominated by the EU Member States. The review includes updates derived from the 2018 and 2020 Member States reports for species, following the recommendations listed in the COM DEC 2017/848/EU. </a:t>
            </a:r>
          </a:p>
          <a:p>
            <a:pPr marL="0" algn="just">
              <a:spcBef>
                <a:spcPts val="600"/>
              </a:spcBef>
            </a:pPr>
            <a:r>
              <a:rPr lang="en-GB" sz="1100">
                <a:solidFill>
                  <a:schemeClr val="dk1"/>
                </a:solidFill>
                <a:effectLst/>
                <a:latin typeface="+mn-lt"/>
                <a:ea typeface="+mn-ea"/>
                <a:cs typeface="+mn-cs"/>
              </a:rPr>
              <a:t>The species list aims at facilitating Member States data entry, as part of the MSFD reporting obligations while increasing consistency and harmonization across Member States.</a:t>
            </a:r>
          </a:p>
          <a:p>
            <a:pPr marL="0" algn="just">
              <a:spcBef>
                <a:spcPts val="600"/>
              </a:spcBef>
            </a:pPr>
            <a:r>
              <a:rPr lang="en-GB" sz="1100">
                <a:solidFill>
                  <a:schemeClr val="dk1"/>
                </a:solidFill>
                <a:effectLst/>
                <a:latin typeface="+mn-lt"/>
                <a:ea typeface="+mn-ea"/>
                <a:cs typeface="+mn-cs"/>
              </a:rPr>
              <a:t>The dataset consists of five spreadsheets, corresponding to each of the ecosystem components outlined in COM DEC 2017/848/EU: mammals, reptiles, birds, fish and cephalopods.</a:t>
            </a:r>
          </a:p>
        </xdr:txBody>
      </xdr:sp>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964" y="178575"/>
            <a:ext cx="2510818" cy="3528000"/>
          </a:xfrm>
          <a:prstGeom prst="rect">
            <a:avLst/>
          </a:prstGeom>
          <a:grpFill/>
          <a:ln w="12700">
            <a:solidFill>
              <a:sysClr val="windowText" lastClr="000000"/>
            </a:solidFill>
          </a:ln>
        </xdr:spPr>
      </xdr:pic>
    </xdr:grpSp>
    <xdr:clientData/>
  </xdr:twoCellAnchor>
</xdr:wsDr>
</file>

<file path=xl/tables/table1.xml><?xml version="1.0" encoding="utf-8"?>
<table xmlns="http://schemas.openxmlformats.org/spreadsheetml/2006/main" id="9" name="Πίνακας510" displayName="Πίνακας510" ref="A1:A42" totalsRowShown="0" headerRowDxfId="4" dataDxfId="2" headerRowBorderDxfId="3" tableBorderDxfId="1" headerRowCellStyle="Normal 4" dataCellStyle="Normal 4">
  <autoFilter ref="A1:A42"/>
  <tableColumns count="1">
    <tableColumn id="1" name="Species name" dataDxfId="0" dataCellStyle="Normal 4"/>
  </tableColumns>
  <tableStyleInfo name="TableStyleMedium2" showFirstColumn="0" showLastColumn="0" showRowStripes="1" showColumnStripes="0"/>
</table>
</file>

<file path=xl/tables/table2.xml><?xml version="1.0" encoding="utf-8"?>
<table xmlns="http://schemas.openxmlformats.org/spreadsheetml/2006/main" id="10" name="Πίνακας611" displayName="Πίνακας611" ref="C1:C47" totalsRowShown="0">
  <autoFilter ref="C1:C47"/>
  <tableColumns count="1">
    <tableColumn id="1" name="Species nameiuc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arinespecies.org/aphia.php?p=taxdetails&amp;id=13715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en.wikipedia.org/wiki/Anarhichas_denticulatu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3"/>
  <sheetViews>
    <sheetView tabSelected="1" zoomScale="98" zoomScaleNormal="98" workbookViewId="0"/>
  </sheetViews>
  <sheetFormatPr defaultRowHeight="15" x14ac:dyDescent="0.25"/>
  <cols>
    <col min="1" max="1" width="76.5703125" bestFit="1" customWidth="1"/>
    <col min="2" max="2" width="47.7109375" bestFit="1" customWidth="1"/>
    <col min="3" max="3" width="5.42578125" bestFit="1" customWidth="1"/>
    <col min="5" max="5" width="5.85546875" bestFit="1" customWidth="1"/>
    <col min="6" max="6" width="51.42578125" bestFit="1" customWidth="1"/>
  </cols>
  <sheetData>
    <row r="1" spans="2:2" x14ac:dyDescent="0.25">
      <c r="B1" s="41"/>
    </row>
    <row r="22" spans="1:20" ht="15.75" thickBot="1" x14ac:dyDescent="0.3">
      <c r="B22" s="9"/>
      <c r="C22" s="9"/>
      <c r="I22" s="9"/>
      <c r="J22" s="7"/>
      <c r="K22" s="7"/>
      <c r="S22" s="7"/>
      <c r="T22" s="7"/>
    </row>
    <row r="23" spans="1:20" ht="15.75" thickBot="1" x14ac:dyDescent="0.3">
      <c r="A23" s="48" t="s">
        <v>0</v>
      </c>
      <c r="B23" s="49" t="s">
        <v>1</v>
      </c>
      <c r="C23" s="50" t="s">
        <v>2</v>
      </c>
      <c r="E23" s="47" t="s">
        <v>3</v>
      </c>
      <c r="F23" s="46"/>
    </row>
    <row r="24" spans="1:20" x14ac:dyDescent="0.25">
      <c r="A24" s="31" t="s">
        <v>4</v>
      </c>
      <c r="B24" s="32" t="s">
        <v>5</v>
      </c>
      <c r="C24" s="36">
        <v>2018</v>
      </c>
      <c r="E24" s="44" t="s">
        <v>6</v>
      </c>
      <c r="F24" s="45" t="s">
        <v>7</v>
      </c>
    </row>
    <row r="25" spans="1:20" ht="15.75" thickBot="1" x14ac:dyDescent="0.3">
      <c r="A25" s="33" t="s">
        <v>8</v>
      </c>
      <c r="B25" s="34" t="s">
        <v>9</v>
      </c>
      <c r="C25" s="37">
        <v>2022</v>
      </c>
      <c r="E25" s="42" t="s">
        <v>10</v>
      </c>
      <c r="F25" s="43" t="s">
        <v>11</v>
      </c>
    </row>
    <row r="26" spans="1:20" ht="15.75" thickBot="1" x14ac:dyDescent="0.3">
      <c r="A26" s="31"/>
      <c r="B26" s="9"/>
      <c r="C26" s="9"/>
      <c r="E26" s="42" t="s">
        <v>12</v>
      </c>
      <c r="F26" s="43" t="s">
        <v>13</v>
      </c>
    </row>
    <row r="27" spans="1:20" ht="15.75" thickBot="1" x14ac:dyDescent="0.3">
      <c r="A27" s="56" t="s">
        <v>14</v>
      </c>
      <c r="B27" s="46"/>
      <c r="E27" s="42" t="s">
        <v>15</v>
      </c>
      <c r="F27" s="43" t="s">
        <v>16</v>
      </c>
    </row>
    <row r="28" spans="1:20" x14ac:dyDescent="0.25">
      <c r="A28" s="55" t="s">
        <v>17</v>
      </c>
      <c r="B28" s="30" t="s">
        <v>18</v>
      </c>
      <c r="C28" s="35"/>
      <c r="E28" s="42" t="s">
        <v>19</v>
      </c>
      <c r="F28" s="43" t="s">
        <v>20</v>
      </c>
    </row>
    <row r="29" spans="1:20" x14ac:dyDescent="0.25">
      <c r="A29" s="19" t="s">
        <v>21</v>
      </c>
      <c r="B29" s="15" t="s">
        <v>22</v>
      </c>
      <c r="E29" s="42" t="s">
        <v>23</v>
      </c>
      <c r="F29" s="43" t="s">
        <v>24</v>
      </c>
    </row>
    <row r="30" spans="1:20" x14ac:dyDescent="0.25">
      <c r="A30" s="51" t="s">
        <v>25</v>
      </c>
      <c r="B30" s="15" t="s">
        <v>26</v>
      </c>
      <c r="E30" s="42" t="s">
        <v>27</v>
      </c>
      <c r="F30" s="43" t="s">
        <v>28</v>
      </c>
    </row>
    <row r="31" spans="1:20" x14ac:dyDescent="0.25">
      <c r="A31" s="20" t="s">
        <v>29</v>
      </c>
      <c r="B31" s="30" t="s">
        <v>30</v>
      </c>
      <c r="C31" s="35"/>
      <c r="E31" s="42" t="s">
        <v>31</v>
      </c>
      <c r="F31" s="43" t="s">
        <v>32</v>
      </c>
    </row>
    <row r="32" spans="1:20" x14ac:dyDescent="0.25">
      <c r="A32" s="52" t="s">
        <v>33</v>
      </c>
      <c r="B32" s="15" t="s">
        <v>34</v>
      </c>
      <c r="E32" s="42" t="s">
        <v>35</v>
      </c>
      <c r="F32" s="43" t="s">
        <v>36</v>
      </c>
    </row>
    <row r="33" spans="1:6" x14ac:dyDescent="0.25">
      <c r="A33" s="21" t="s">
        <v>37</v>
      </c>
      <c r="B33" s="16"/>
      <c r="E33" s="42" t="s">
        <v>38</v>
      </c>
      <c r="F33" s="43" t="s">
        <v>39</v>
      </c>
    </row>
  </sheetData>
  <phoneticPr fontId="53"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37"/>
  <sheetViews>
    <sheetView zoomScale="80" zoomScaleNormal="80" workbookViewId="0">
      <pane ySplit="2" topLeftCell="A3" activePane="bottomLeft" state="frozen"/>
      <selection pane="bottomLeft" sqref="A1:G1"/>
    </sheetView>
  </sheetViews>
  <sheetFormatPr defaultRowHeight="15" x14ac:dyDescent="0.25"/>
  <cols>
    <col min="1" max="1" width="7.85546875" bestFit="1" customWidth="1"/>
    <col min="2" max="2" width="26" bestFit="1" customWidth="1"/>
    <col min="3" max="3" width="21.5703125" bestFit="1" customWidth="1"/>
    <col min="4" max="4" width="34.5703125" bestFit="1" customWidth="1"/>
    <col min="5" max="5" width="22.7109375" bestFit="1" customWidth="1"/>
    <col min="6" max="6" width="32.140625" bestFit="1" customWidth="1"/>
    <col min="7" max="7" width="14.42578125" bestFit="1" customWidth="1"/>
    <col min="8" max="8" width="13" customWidth="1"/>
    <col min="9" max="9" width="23.42578125" bestFit="1" customWidth="1"/>
    <col min="10" max="10" width="21.42578125" bestFit="1" customWidth="1"/>
    <col min="11" max="12" width="10" bestFit="1" customWidth="1"/>
    <col min="13" max="13" width="8.42578125" bestFit="1" customWidth="1"/>
    <col min="14" max="14" width="9.5703125" bestFit="1" customWidth="1"/>
    <col min="15" max="15" width="7.7109375" bestFit="1" customWidth="1"/>
    <col min="16" max="16" width="9.5703125" bestFit="1" customWidth="1"/>
    <col min="17" max="17" width="8" bestFit="1" customWidth="1"/>
    <col min="18" max="18" width="7.28515625" bestFit="1" customWidth="1"/>
    <col min="19" max="19" width="35.7109375" bestFit="1" customWidth="1"/>
    <col min="20" max="20" width="17.140625" bestFit="1" customWidth="1"/>
    <col min="21" max="21" width="38.85546875" bestFit="1" customWidth="1"/>
    <col min="22" max="22" width="18.85546875" bestFit="1" customWidth="1"/>
    <col min="23" max="23" width="13.42578125" bestFit="1" customWidth="1"/>
    <col min="24" max="24" width="14.5703125" bestFit="1" customWidth="1"/>
    <col min="25" max="25" width="51.7109375" bestFit="1" customWidth="1"/>
    <col min="26" max="29" width="16.28515625" bestFit="1" customWidth="1"/>
    <col min="30" max="30" width="12" bestFit="1" customWidth="1"/>
    <col min="31" max="31" width="27.28515625" bestFit="1" customWidth="1"/>
  </cols>
  <sheetData>
    <row r="1" spans="1:31" x14ac:dyDescent="0.25">
      <c r="A1" s="246" t="s">
        <v>40</v>
      </c>
      <c r="B1" s="246"/>
      <c r="C1" s="246"/>
      <c r="D1" s="246"/>
      <c r="E1" s="246"/>
      <c r="F1" s="246"/>
      <c r="G1" s="248"/>
      <c r="H1" s="24"/>
      <c r="I1" s="246" t="s">
        <v>41</v>
      </c>
      <c r="J1" s="246"/>
      <c r="K1" s="246"/>
      <c r="L1" s="246"/>
      <c r="M1" s="246"/>
      <c r="N1" s="246"/>
      <c r="O1" s="246"/>
      <c r="P1" s="246"/>
      <c r="Q1" s="246"/>
      <c r="R1" s="246"/>
      <c r="S1" s="247" t="s">
        <v>42</v>
      </c>
      <c r="T1" s="246"/>
      <c r="U1" s="246"/>
      <c r="V1" s="246"/>
      <c r="W1" s="248"/>
      <c r="X1" t="s">
        <v>43</v>
      </c>
      <c r="Y1" s="247"/>
      <c r="Z1" s="246"/>
      <c r="AA1" s="246"/>
      <c r="AB1" s="246"/>
      <c r="AC1" s="248"/>
      <c r="AE1" s="15"/>
    </row>
    <row r="2" spans="1:31" s="57" customFormat="1" ht="30" customHeight="1" x14ac:dyDescent="0.25">
      <c r="A2" s="154" t="s">
        <v>44</v>
      </c>
      <c r="B2" s="154" t="s">
        <v>45</v>
      </c>
      <c r="C2" s="154" t="s">
        <v>46</v>
      </c>
      <c r="D2" s="154" t="s">
        <v>47</v>
      </c>
      <c r="E2" s="154" t="s">
        <v>48</v>
      </c>
      <c r="F2" s="154" t="s">
        <v>49</v>
      </c>
      <c r="G2" s="154" t="s">
        <v>50</v>
      </c>
      <c r="H2" s="243" t="s">
        <v>51</v>
      </c>
      <c r="I2" s="155" t="s">
        <v>6</v>
      </c>
      <c r="J2" s="155" t="s">
        <v>10</v>
      </c>
      <c r="K2" s="155" t="s">
        <v>12</v>
      </c>
      <c r="L2" s="155" t="s">
        <v>15</v>
      </c>
      <c r="M2" s="155" t="s">
        <v>19</v>
      </c>
      <c r="N2" s="155" t="s">
        <v>23</v>
      </c>
      <c r="O2" s="155" t="s">
        <v>27</v>
      </c>
      <c r="P2" s="155" t="s">
        <v>31</v>
      </c>
      <c r="Q2" s="155" t="s">
        <v>35</v>
      </c>
      <c r="R2" s="155" t="s">
        <v>38</v>
      </c>
      <c r="S2" s="185" t="s">
        <v>42</v>
      </c>
      <c r="T2" s="152" t="s">
        <v>52</v>
      </c>
      <c r="U2" s="152" t="s">
        <v>53</v>
      </c>
      <c r="V2" s="152" t="s">
        <v>54</v>
      </c>
      <c r="W2" s="191" t="s">
        <v>39</v>
      </c>
      <c r="X2" s="225" t="s">
        <v>55</v>
      </c>
      <c r="Y2" s="52" t="s">
        <v>56</v>
      </c>
      <c r="Z2" s="157" t="s">
        <v>57</v>
      </c>
      <c r="AA2" s="157" t="s">
        <v>57</v>
      </c>
      <c r="AB2" s="157" t="s">
        <v>57</v>
      </c>
      <c r="AC2" s="186" t="s">
        <v>57</v>
      </c>
      <c r="AD2" s="192" t="s">
        <v>58</v>
      </c>
      <c r="AE2" s="193" t="s">
        <v>59</v>
      </c>
    </row>
    <row r="3" spans="1:31" x14ac:dyDescent="0.25">
      <c r="A3" s="9" t="s">
        <v>60</v>
      </c>
      <c r="B3" s="9" t="s">
        <v>61</v>
      </c>
      <c r="C3" t="s">
        <v>62</v>
      </c>
      <c r="D3" s="167" t="s">
        <v>63</v>
      </c>
      <c r="E3" s="168" t="s">
        <v>64</v>
      </c>
      <c r="F3" s="168" t="s">
        <v>65</v>
      </c>
      <c r="G3" s="168"/>
      <c r="H3" s="38"/>
      <c r="I3" s="9"/>
      <c r="J3" s="57" t="s">
        <v>66</v>
      </c>
      <c r="K3" s="9"/>
      <c r="L3" s="57" t="s">
        <v>67</v>
      </c>
      <c r="M3" s="57" t="s">
        <v>68</v>
      </c>
      <c r="N3" s="9"/>
      <c r="O3" s="9"/>
      <c r="P3" s="9"/>
      <c r="Q3" s="9"/>
      <c r="R3" s="7"/>
      <c r="S3" s="228" t="s">
        <v>69</v>
      </c>
      <c r="T3" s="9"/>
      <c r="U3" s="9" t="s">
        <v>70</v>
      </c>
      <c r="V3" s="7" t="s">
        <v>71</v>
      </c>
      <c r="W3" s="15"/>
      <c r="X3" s="74" t="s">
        <v>72</v>
      </c>
      <c r="Y3" s="17" t="s">
        <v>73</v>
      </c>
      <c r="Z3" s="9" t="s">
        <v>74</v>
      </c>
      <c r="AA3" t="s">
        <v>75</v>
      </c>
      <c r="AB3" s="9" t="s">
        <v>76</v>
      </c>
      <c r="AC3" s="15"/>
      <c r="AD3">
        <v>137087</v>
      </c>
      <c r="AE3" s="164">
        <v>2618</v>
      </c>
    </row>
    <row r="4" spans="1:31" x14ac:dyDescent="0.25">
      <c r="A4" s="9" t="s">
        <v>60</v>
      </c>
      <c r="B4" s="9" t="s">
        <v>61</v>
      </c>
      <c r="C4" t="s">
        <v>62</v>
      </c>
      <c r="D4" s="170" t="s">
        <v>77</v>
      </c>
      <c r="E4" s="171" t="s">
        <v>78</v>
      </c>
      <c r="F4" s="171" t="s">
        <v>79</v>
      </c>
      <c r="G4" s="171"/>
      <c r="H4" s="38"/>
      <c r="I4" s="9"/>
      <c r="J4" s="9"/>
      <c r="K4" s="9"/>
      <c r="L4" s="9"/>
      <c r="M4" s="57" t="s">
        <v>68</v>
      </c>
      <c r="N4" s="9"/>
      <c r="O4" s="9"/>
      <c r="P4" s="9"/>
      <c r="Q4" s="9"/>
      <c r="R4" s="7"/>
      <c r="S4" s="228" t="s">
        <v>80</v>
      </c>
      <c r="T4" s="9"/>
      <c r="U4" s="9"/>
      <c r="V4" s="9"/>
      <c r="W4" s="15"/>
      <c r="X4" s="74" t="s">
        <v>72</v>
      </c>
      <c r="Y4" s="17" t="s">
        <v>73</v>
      </c>
      <c r="Z4" s="9" t="s">
        <v>74</v>
      </c>
      <c r="AA4" t="s">
        <v>75</v>
      </c>
      <c r="AB4" s="9" t="s">
        <v>76</v>
      </c>
      <c r="AC4" s="15"/>
      <c r="AD4">
        <v>137088</v>
      </c>
      <c r="AE4" s="164">
        <v>2619</v>
      </c>
    </row>
    <row r="5" spans="1:31" x14ac:dyDescent="0.25">
      <c r="A5" s="9" t="s">
        <v>60</v>
      </c>
      <c r="B5" s="9" t="s">
        <v>61</v>
      </c>
      <c r="C5" t="s">
        <v>62</v>
      </c>
      <c r="D5" s="172" t="s">
        <v>81</v>
      </c>
      <c r="E5" s="173" t="s">
        <v>82</v>
      </c>
      <c r="F5" s="173" t="s">
        <v>83</v>
      </c>
      <c r="G5" s="171"/>
      <c r="H5" s="38"/>
      <c r="I5" s="9"/>
      <c r="J5" s="9"/>
      <c r="K5" s="9"/>
      <c r="L5" s="9"/>
      <c r="M5" s="9" t="s">
        <v>84</v>
      </c>
      <c r="N5" s="9"/>
      <c r="O5" s="9"/>
      <c r="P5" s="9"/>
      <c r="Q5" s="9"/>
      <c r="S5" s="228"/>
      <c r="T5" s="9"/>
      <c r="U5" s="9"/>
      <c r="V5" s="9"/>
      <c r="W5" s="15"/>
      <c r="X5" s="74" t="s">
        <v>72</v>
      </c>
      <c r="Y5" s="17"/>
      <c r="Z5" s="9" t="s">
        <v>74</v>
      </c>
      <c r="AA5" t="s">
        <v>75</v>
      </c>
      <c r="AB5" s="9"/>
      <c r="AC5" s="15"/>
      <c r="AD5">
        <v>137089</v>
      </c>
      <c r="AE5" s="164">
        <v>2620</v>
      </c>
    </row>
    <row r="6" spans="1:31" x14ac:dyDescent="0.25">
      <c r="A6" s="9" t="s">
        <v>60</v>
      </c>
      <c r="B6" s="9" t="s">
        <v>61</v>
      </c>
      <c r="C6" s="9" t="s">
        <v>62</v>
      </c>
      <c r="D6" s="167" t="s">
        <v>85</v>
      </c>
      <c r="E6" s="168" t="s">
        <v>86</v>
      </c>
      <c r="F6" s="168" t="s">
        <v>87</v>
      </c>
      <c r="G6" s="168"/>
      <c r="H6" s="38"/>
      <c r="I6" s="9"/>
      <c r="J6" s="9" t="s">
        <v>88</v>
      </c>
      <c r="K6" s="9" t="s">
        <v>88</v>
      </c>
      <c r="L6" s="9"/>
      <c r="M6" s="57" t="s">
        <v>68</v>
      </c>
      <c r="N6" s="9"/>
      <c r="O6" s="9"/>
      <c r="P6" s="9"/>
      <c r="Q6" s="9"/>
      <c r="R6" s="7"/>
      <c r="S6" s="228" t="s">
        <v>89</v>
      </c>
      <c r="T6" s="9"/>
      <c r="U6" s="9"/>
      <c r="V6" s="9"/>
      <c r="W6" s="15"/>
      <c r="X6" s="74" t="s">
        <v>72</v>
      </c>
      <c r="Y6" s="17"/>
      <c r="Z6" s="9" t="s">
        <v>74</v>
      </c>
      <c r="AA6" t="s">
        <v>75</v>
      </c>
      <c r="AB6" s="9"/>
      <c r="AC6" s="15"/>
      <c r="AD6">
        <v>137090</v>
      </c>
      <c r="AE6" s="164">
        <v>5020</v>
      </c>
    </row>
    <row r="7" spans="1:31" x14ac:dyDescent="0.25">
      <c r="A7" s="9" t="s">
        <v>60</v>
      </c>
      <c r="B7" s="9" t="s">
        <v>61</v>
      </c>
      <c r="C7" s="9" t="s">
        <v>62</v>
      </c>
      <c r="D7" s="167" t="s">
        <v>90</v>
      </c>
      <c r="E7" s="174" t="s">
        <v>86</v>
      </c>
      <c r="F7" s="168" t="s">
        <v>91</v>
      </c>
      <c r="G7" s="168"/>
      <c r="H7" s="38"/>
      <c r="I7" s="9"/>
      <c r="J7" s="9"/>
      <c r="K7" s="9"/>
      <c r="L7" s="9" t="s">
        <v>92</v>
      </c>
      <c r="M7" s="57" t="s">
        <v>68</v>
      </c>
      <c r="N7" s="9" t="s">
        <v>93</v>
      </c>
      <c r="O7" s="175" t="s">
        <v>94</v>
      </c>
      <c r="P7" s="9" t="s">
        <v>95</v>
      </c>
      <c r="Q7" s="9" t="s">
        <v>95</v>
      </c>
      <c r="R7" s="7"/>
      <c r="S7" s="228" t="s">
        <v>69</v>
      </c>
      <c r="T7" s="9"/>
      <c r="U7" s="9" t="s">
        <v>70</v>
      </c>
      <c r="V7" s="7" t="s">
        <v>71</v>
      </c>
      <c r="W7" s="229"/>
      <c r="X7" s="74" t="s">
        <v>72</v>
      </c>
      <c r="Y7" s="230" t="s">
        <v>96</v>
      </c>
      <c r="Z7" s="9" t="s">
        <v>74</v>
      </c>
      <c r="AA7" t="s">
        <v>75</v>
      </c>
      <c r="AB7" s="9" t="s">
        <v>76</v>
      </c>
      <c r="AC7" s="15"/>
      <c r="AD7">
        <v>137091</v>
      </c>
      <c r="AE7" s="164">
        <v>2621</v>
      </c>
    </row>
    <row r="8" spans="1:31" x14ac:dyDescent="0.25">
      <c r="A8" s="9" t="s">
        <v>60</v>
      </c>
      <c r="B8" s="9" t="s">
        <v>61</v>
      </c>
      <c r="C8" s="9" t="s">
        <v>62</v>
      </c>
      <c r="D8" s="167" t="s">
        <v>97</v>
      </c>
      <c r="E8" s="168" t="s">
        <v>98</v>
      </c>
      <c r="F8" s="168" t="s">
        <v>99</v>
      </c>
      <c r="G8" s="168"/>
      <c r="H8" s="38"/>
      <c r="I8" s="9"/>
      <c r="J8" s="9" t="s">
        <v>88</v>
      </c>
      <c r="K8" s="9" t="s">
        <v>88</v>
      </c>
      <c r="L8" s="9"/>
      <c r="M8" s="9"/>
      <c r="N8" s="9"/>
      <c r="O8" s="9"/>
      <c r="P8" s="9"/>
      <c r="Q8" s="9"/>
      <c r="R8" s="7"/>
      <c r="S8" s="228" t="s">
        <v>69</v>
      </c>
      <c r="T8" s="9"/>
      <c r="U8" s="9"/>
      <c r="V8" s="9"/>
      <c r="W8" s="15"/>
      <c r="X8" s="74" t="s">
        <v>72</v>
      </c>
      <c r="Y8" s="17" t="s">
        <v>73</v>
      </c>
      <c r="Z8" s="9" t="s">
        <v>74</v>
      </c>
      <c r="AA8" t="s">
        <v>75</v>
      </c>
      <c r="AB8" s="9" t="s">
        <v>76</v>
      </c>
      <c r="AC8" s="15"/>
      <c r="AD8">
        <v>159023</v>
      </c>
      <c r="AE8" s="164">
        <v>1348</v>
      </c>
    </row>
    <row r="9" spans="1:31" x14ac:dyDescent="0.25">
      <c r="A9" s="9" t="s">
        <v>60</v>
      </c>
      <c r="B9" s="9" t="s">
        <v>61</v>
      </c>
      <c r="C9" s="9" t="s">
        <v>62</v>
      </c>
      <c r="D9" s="170" t="s">
        <v>100</v>
      </c>
      <c r="E9" s="171" t="s">
        <v>101</v>
      </c>
      <c r="F9" s="171" t="s">
        <v>102</v>
      </c>
      <c r="G9" s="171"/>
      <c r="H9" s="38"/>
      <c r="I9" s="9"/>
      <c r="J9" s="9"/>
      <c r="K9" s="9"/>
      <c r="L9" s="9"/>
      <c r="M9" s="57" t="s">
        <v>68</v>
      </c>
      <c r="N9" s="9"/>
      <c r="O9" s="9"/>
      <c r="P9" s="9"/>
      <c r="Q9" s="9"/>
      <c r="R9" s="7"/>
      <c r="S9" s="228" t="s">
        <v>80</v>
      </c>
      <c r="T9" s="9"/>
      <c r="U9" s="9"/>
      <c r="V9" s="7" t="s">
        <v>71</v>
      </c>
      <c r="W9" s="231"/>
      <c r="X9" s="74" t="s">
        <v>72</v>
      </c>
      <c r="Y9" s="232"/>
      <c r="Z9" s="9" t="s">
        <v>74</v>
      </c>
      <c r="AA9" s="176" t="s">
        <v>75</v>
      </c>
      <c r="AB9" s="9" t="s">
        <v>76</v>
      </c>
      <c r="AC9" s="231"/>
      <c r="AD9">
        <v>137092</v>
      </c>
      <c r="AE9" s="164">
        <v>1345</v>
      </c>
    </row>
    <row r="10" spans="1:31" x14ac:dyDescent="0.25">
      <c r="A10" s="9" t="s">
        <v>60</v>
      </c>
      <c r="B10" s="9" t="s">
        <v>61</v>
      </c>
      <c r="C10" t="s">
        <v>103</v>
      </c>
      <c r="D10" s="167" t="s">
        <v>104</v>
      </c>
      <c r="E10" s="168" t="s">
        <v>105</v>
      </c>
      <c r="F10" s="168" t="s">
        <v>106</v>
      </c>
      <c r="G10" s="168"/>
      <c r="H10" s="38"/>
      <c r="I10" s="9"/>
      <c r="J10" s="9"/>
      <c r="K10" s="9"/>
      <c r="L10" s="9"/>
      <c r="M10" s="57" t="s">
        <v>84</v>
      </c>
      <c r="N10" s="9"/>
      <c r="O10" s="9"/>
      <c r="P10" s="9"/>
      <c r="Q10" s="9"/>
      <c r="S10" s="228"/>
      <c r="T10" s="9"/>
      <c r="U10" s="9"/>
      <c r="V10" s="9"/>
      <c r="W10" s="15"/>
      <c r="X10" s="74" t="s">
        <v>72</v>
      </c>
      <c r="Y10" s="17"/>
      <c r="Z10" s="9" t="s">
        <v>74</v>
      </c>
      <c r="AA10" t="s">
        <v>75</v>
      </c>
      <c r="AB10" s="9"/>
      <c r="AC10" s="15"/>
      <c r="AD10">
        <v>137096</v>
      </c>
      <c r="AE10" s="164">
        <v>2627</v>
      </c>
    </row>
    <row r="11" spans="1:31" x14ac:dyDescent="0.25">
      <c r="A11" s="9" t="s">
        <v>60</v>
      </c>
      <c r="B11" s="9" t="s">
        <v>61</v>
      </c>
      <c r="C11" t="s">
        <v>103</v>
      </c>
      <c r="D11" s="167" t="s">
        <v>107</v>
      </c>
      <c r="E11" s="174" t="s">
        <v>108</v>
      </c>
      <c r="F11" s="168" t="s">
        <v>109</v>
      </c>
      <c r="G11" s="168"/>
      <c r="H11" s="38"/>
      <c r="I11" s="9"/>
      <c r="J11" s="9"/>
      <c r="K11" s="9"/>
      <c r="L11" s="9" t="s">
        <v>92</v>
      </c>
      <c r="M11" s="57" t="s">
        <v>68</v>
      </c>
      <c r="N11" s="9" t="s">
        <v>110</v>
      </c>
      <c r="O11" s="9"/>
      <c r="P11" s="9"/>
      <c r="Q11" s="9"/>
      <c r="S11" s="228" t="s">
        <v>69</v>
      </c>
      <c r="T11" s="9"/>
      <c r="U11" s="9"/>
      <c r="V11" s="7" t="s">
        <v>71</v>
      </c>
      <c r="W11" s="15"/>
      <c r="X11" s="74" t="s">
        <v>72</v>
      </c>
      <c r="Y11" s="17" t="s">
        <v>73</v>
      </c>
      <c r="Z11" s="9" t="s">
        <v>74</v>
      </c>
      <c r="AA11" t="s">
        <v>75</v>
      </c>
      <c r="AB11" s="9" t="s">
        <v>76</v>
      </c>
      <c r="AC11" s="15"/>
      <c r="AD11">
        <v>137097</v>
      </c>
      <c r="AE11" s="164">
        <v>2029</v>
      </c>
    </row>
    <row r="12" spans="1:31" x14ac:dyDescent="0.25">
      <c r="A12" s="9" t="s">
        <v>60</v>
      </c>
      <c r="B12" s="9" t="s">
        <v>61</v>
      </c>
      <c r="C12" t="s">
        <v>103</v>
      </c>
      <c r="D12" s="167" t="s">
        <v>111</v>
      </c>
      <c r="E12" s="174" t="s">
        <v>112</v>
      </c>
      <c r="F12" s="168" t="s">
        <v>113</v>
      </c>
      <c r="G12" s="168"/>
      <c r="H12" s="38"/>
      <c r="I12" s="9"/>
      <c r="J12" s="9"/>
      <c r="K12" s="9"/>
      <c r="L12" s="57" t="s">
        <v>67</v>
      </c>
      <c r="M12" s="57" t="s">
        <v>68</v>
      </c>
      <c r="N12" s="9" t="s">
        <v>110</v>
      </c>
      <c r="O12" s="9"/>
      <c r="P12" s="9" t="s">
        <v>114</v>
      </c>
      <c r="Q12" s="9"/>
      <c r="S12" s="228" t="s">
        <v>80</v>
      </c>
      <c r="T12" s="9"/>
      <c r="U12" s="7"/>
      <c r="V12" s="7" t="s">
        <v>71</v>
      </c>
      <c r="W12" s="15"/>
      <c r="X12" s="74" t="s">
        <v>72</v>
      </c>
      <c r="Y12" s="17" t="s">
        <v>73</v>
      </c>
      <c r="Z12" s="9" t="s">
        <v>74</v>
      </c>
      <c r="AA12" t="s">
        <v>75</v>
      </c>
      <c r="AB12" s="7" t="s">
        <v>76</v>
      </c>
      <c r="AC12" s="15"/>
      <c r="AD12">
        <v>137098</v>
      </c>
      <c r="AE12" s="164">
        <v>2030</v>
      </c>
    </row>
    <row r="13" spans="1:31" x14ac:dyDescent="0.25">
      <c r="A13" s="9" t="s">
        <v>60</v>
      </c>
      <c r="B13" s="9" t="s">
        <v>61</v>
      </c>
      <c r="C13" t="s">
        <v>103</v>
      </c>
      <c r="D13" s="170" t="s">
        <v>115</v>
      </c>
      <c r="E13" s="171" t="s">
        <v>116</v>
      </c>
      <c r="F13" s="171" t="s">
        <v>117</v>
      </c>
      <c r="G13" s="171"/>
      <c r="H13" s="38"/>
      <c r="I13" s="9"/>
      <c r="J13" s="9"/>
      <c r="K13" s="9"/>
      <c r="L13" s="9"/>
      <c r="M13" s="57" t="s">
        <v>68</v>
      </c>
      <c r="N13" s="9"/>
      <c r="O13" s="9"/>
      <c r="P13" s="9"/>
      <c r="Q13" s="9"/>
      <c r="S13" s="228"/>
      <c r="T13" s="9"/>
      <c r="U13" s="9"/>
      <c r="V13" s="9"/>
      <c r="W13" s="15"/>
      <c r="X13" s="74" t="s">
        <v>72</v>
      </c>
      <c r="Y13" s="17"/>
      <c r="Z13" s="9" t="s">
        <v>74</v>
      </c>
      <c r="AA13" t="s">
        <v>75</v>
      </c>
      <c r="AB13" s="9"/>
      <c r="AC13" s="15"/>
      <c r="AD13">
        <v>343899</v>
      </c>
      <c r="AE13" s="164">
        <v>5033</v>
      </c>
    </row>
    <row r="14" spans="1:31" x14ac:dyDescent="0.25">
      <c r="A14" s="9" t="s">
        <v>60</v>
      </c>
      <c r="B14" s="9" t="s">
        <v>61</v>
      </c>
      <c r="C14" t="s">
        <v>103</v>
      </c>
      <c r="D14" s="170" t="s">
        <v>118</v>
      </c>
      <c r="E14" s="171" t="s">
        <v>119</v>
      </c>
      <c r="F14" s="171" t="s">
        <v>120</v>
      </c>
      <c r="G14" s="171"/>
      <c r="H14" s="38"/>
      <c r="I14" s="9"/>
      <c r="J14" s="9"/>
      <c r="K14" s="9"/>
      <c r="L14" s="57"/>
      <c r="M14" s="57" t="s">
        <v>68</v>
      </c>
      <c r="N14" s="9"/>
      <c r="O14" s="9"/>
      <c r="P14" s="9"/>
      <c r="Q14" s="9"/>
      <c r="S14" s="228"/>
      <c r="T14" s="9"/>
      <c r="U14" s="9"/>
      <c r="V14" s="9"/>
      <c r="W14" s="15"/>
      <c r="X14" s="74" t="s">
        <v>72</v>
      </c>
      <c r="Y14" s="17"/>
      <c r="Z14" s="9" t="s">
        <v>74</v>
      </c>
      <c r="AA14" t="s">
        <v>75</v>
      </c>
      <c r="AB14" s="9"/>
      <c r="AC14" s="15"/>
      <c r="AD14">
        <v>137113</v>
      </c>
      <c r="AE14" s="164">
        <v>2622</v>
      </c>
    </row>
    <row r="15" spans="1:31" x14ac:dyDescent="0.25">
      <c r="A15" s="9" t="s">
        <v>60</v>
      </c>
      <c r="B15" s="9" t="s">
        <v>61</v>
      </c>
      <c r="C15" t="s">
        <v>103</v>
      </c>
      <c r="D15" s="177" t="s">
        <v>121</v>
      </c>
      <c r="E15" s="75" t="s">
        <v>122</v>
      </c>
      <c r="F15" s="75" t="s">
        <v>123</v>
      </c>
      <c r="G15" s="75"/>
      <c r="H15" s="38"/>
      <c r="I15" s="9"/>
      <c r="J15" s="9"/>
      <c r="K15" s="9"/>
      <c r="L15" s="9"/>
      <c r="M15" s="9"/>
      <c r="N15" s="9"/>
      <c r="O15" s="9"/>
      <c r="P15" s="9"/>
      <c r="Q15" s="9"/>
      <c r="S15" s="228"/>
      <c r="T15" s="9"/>
      <c r="U15" s="9"/>
      <c r="V15" s="9"/>
      <c r="W15" s="15"/>
      <c r="X15" s="74" t="s">
        <v>72</v>
      </c>
      <c r="Y15" s="17"/>
      <c r="Z15" s="9" t="s">
        <v>74</v>
      </c>
      <c r="AA15" t="s">
        <v>75</v>
      </c>
      <c r="AB15" s="9" t="s">
        <v>76</v>
      </c>
      <c r="AC15" s="15"/>
      <c r="AD15">
        <v>137114</v>
      </c>
      <c r="AE15" s="164">
        <v>2623</v>
      </c>
    </row>
    <row r="16" spans="1:31" s="176" customFormat="1" x14ac:dyDescent="0.25">
      <c r="A16" s="9" t="s">
        <v>60</v>
      </c>
      <c r="B16" s="9" t="s">
        <v>61</v>
      </c>
      <c r="C16" t="s">
        <v>103</v>
      </c>
      <c r="D16" s="170" t="s">
        <v>124</v>
      </c>
      <c r="E16" s="171" t="s">
        <v>125</v>
      </c>
      <c r="F16" s="171" t="s">
        <v>126</v>
      </c>
      <c r="G16" s="171"/>
      <c r="H16" s="38"/>
      <c r="I16" s="9"/>
      <c r="J16" s="9"/>
      <c r="K16" s="9"/>
      <c r="L16" s="9"/>
      <c r="M16" s="57" t="s">
        <v>68</v>
      </c>
      <c r="N16" s="9"/>
      <c r="O16" s="9"/>
      <c r="P16" s="9"/>
      <c r="Q16" s="9"/>
      <c r="R16"/>
      <c r="S16" s="228" t="s">
        <v>89</v>
      </c>
      <c r="T16" s="9"/>
      <c r="U16" s="9" t="s">
        <v>70</v>
      </c>
      <c r="V16" s="9"/>
      <c r="W16" s="15"/>
      <c r="X16" s="74" t="s">
        <v>72</v>
      </c>
      <c r="Y16" s="17"/>
      <c r="Z16" s="9" t="s">
        <v>74</v>
      </c>
      <c r="AA16" t="s">
        <v>75</v>
      </c>
      <c r="AB16" s="9"/>
      <c r="AC16" s="15"/>
      <c r="AD16">
        <v>137121</v>
      </c>
      <c r="AE16" s="164">
        <v>2038</v>
      </c>
    </row>
    <row r="17" spans="1:31" x14ac:dyDescent="0.25">
      <c r="A17" s="9" t="s">
        <v>60</v>
      </c>
      <c r="B17" s="9" t="s">
        <v>61</v>
      </c>
      <c r="C17" t="s">
        <v>103</v>
      </c>
      <c r="D17" s="178" t="s">
        <v>127</v>
      </c>
      <c r="E17" s="169" t="s">
        <v>128</v>
      </c>
      <c r="F17" s="169" t="s">
        <v>129</v>
      </c>
      <c r="G17" s="169"/>
      <c r="H17" s="38"/>
      <c r="I17" s="9"/>
      <c r="J17" s="9"/>
      <c r="K17" s="9"/>
      <c r="L17" s="9"/>
      <c r="M17" s="9"/>
      <c r="N17" s="9"/>
      <c r="O17" s="9"/>
      <c r="P17" s="9"/>
      <c r="Q17" s="9"/>
      <c r="S17" s="228" t="s">
        <v>69</v>
      </c>
      <c r="T17" s="9"/>
      <c r="U17" s="9" t="s">
        <v>70</v>
      </c>
      <c r="V17" s="9"/>
      <c r="W17" s="15"/>
      <c r="X17" s="74" t="s">
        <v>72</v>
      </c>
      <c r="Y17" s="17"/>
      <c r="Z17" s="9" t="s">
        <v>74</v>
      </c>
      <c r="AA17" t="s">
        <v>130</v>
      </c>
      <c r="AB17" s="9" t="s">
        <v>76</v>
      </c>
      <c r="AC17" s="15"/>
      <c r="AD17">
        <v>137122</v>
      </c>
      <c r="AE17" s="164">
        <v>2625</v>
      </c>
    </row>
    <row r="18" spans="1:31" x14ac:dyDescent="0.25">
      <c r="A18" s="9" t="s">
        <v>60</v>
      </c>
      <c r="B18" s="9" t="s">
        <v>61</v>
      </c>
      <c r="C18" t="s">
        <v>103</v>
      </c>
      <c r="D18" s="170" t="s">
        <v>131</v>
      </c>
      <c r="E18" s="171" t="s">
        <v>132</v>
      </c>
      <c r="F18" s="171" t="s">
        <v>133</v>
      </c>
      <c r="G18" s="171"/>
      <c r="H18" s="38"/>
      <c r="I18" s="9"/>
      <c r="J18" s="9"/>
      <c r="K18" s="9"/>
      <c r="L18" s="9"/>
      <c r="M18" s="57" t="s">
        <v>68</v>
      </c>
      <c r="N18" s="9"/>
      <c r="O18" s="9"/>
      <c r="P18" s="9"/>
      <c r="Q18" s="9"/>
      <c r="S18" s="228"/>
      <c r="T18" s="9"/>
      <c r="U18" s="9"/>
      <c r="V18" s="9"/>
      <c r="W18" s="15"/>
      <c r="X18" s="74" t="s">
        <v>72</v>
      </c>
      <c r="Y18" s="17"/>
      <c r="Z18" s="9" t="s">
        <v>74</v>
      </c>
      <c r="AA18" t="s">
        <v>75</v>
      </c>
      <c r="AB18" s="9"/>
      <c r="AC18" s="15"/>
      <c r="AD18">
        <v>137123</v>
      </c>
      <c r="AE18" s="164">
        <v>5034</v>
      </c>
    </row>
    <row r="19" spans="1:31" x14ac:dyDescent="0.25">
      <c r="A19" s="9" t="s">
        <v>60</v>
      </c>
      <c r="B19" s="9" t="s">
        <v>61</v>
      </c>
      <c r="C19" t="s">
        <v>103</v>
      </c>
      <c r="D19" s="170" t="s">
        <v>134</v>
      </c>
      <c r="E19" s="171" t="s">
        <v>135</v>
      </c>
      <c r="F19" s="171" t="s">
        <v>136</v>
      </c>
      <c r="G19" s="171"/>
      <c r="H19" s="38"/>
      <c r="I19" s="9"/>
      <c r="J19" s="9"/>
      <c r="K19" s="9"/>
      <c r="L19" s="9"/>
      <c r="M19" s="57" t="s">
        <v>68</v>
      </c>
      <c r="N19" s="9"/>
      <c r="O19" s="9"/>
      <c r="P19" s="9"/>
      <c r="Q19" s="9"/>
      <c r="S19" s="228"/>
      <c r="T19" s="9"/>
      <c r="U19" s="9"/>
      <c r="V19" s="9"/>
      <c r="W19" s="15"/>
      <c r="X19" s="74" t="s">
        <v>72</v>
      </c>
      <c r="Y19" s="17"/>
      <c r="Z19" s="9" t="s">
        <v>74</v>
      </c>
      <c r="AA19" t="s">
        <v>75</v>
      </c>
      <c r="AB19" s="9"/>
      <c r="AC19" s="15"/>
      <c r="AD19">
        <v>137126</v>
      </c>
      <c r="AE19" s="164">
        <v>2037</v>
      </c>
    </row>
    <row r="20" spans="1:31" x14ac:dyDescent="0.25">
      <c r="A20" s="9" t="s">
        <v>60</v>
      </c>
      <c r="B20" s="9" t="s">
        <v>61</v>
      </c>
      <c r="C20" t="s">
        <v>103</v>
      </c>
      <c r="D20" s="177" t="s">
        <v>137</v>
      </c>
      <c r="E20" s="75" t="s">
        <v>105</v>
      </c>
      <c r="F20" s="75" t="s">
        <v>138</v>
      </c>
      <c r="G20" s="75"/>
      <c r="H20" s="38"/>
      <c r="I20" s="9"/>
      <c r="J20" s="9"/>
      <c r="K20" s="9"/>
      <c r="L20" s="9"/>
      <c r="M20" s="9"/>
      <c r="N20" s="9"/>
      <c r="O20" s="9"/>
      <c r="P20" s="9"/>
      <c r="Q20" s="9"/>
      <c r="S20" s="228"/>
      <c r="T20" s="9"/>
      <c r="U20" s="9"/>
      <c r="V20" s="9"/>
      <c r="W20" s="15"/>
      <c r="X20" s="74" t="s">
        <v>72</v>
      </c>
      <c r="Y20" s="17"/>
      <c r="Z20" s="9" t="s">
        <v>74</v>
      </c>
      <c r="AA20" t="s">
        <v>75</v>
      </c>
      <c r="AB20" s="9"/>
      <c r="AC20" s="15"/>
      <c r="AD20">
        <v>137103</v>
      </c>
      <c r="AE20" s="164">
        <v>6298</v>
      </c>
    </row>
    <row r="21" spans="1:31" x14ac:dyDescent="0.25">
      <c r="A21" s="9" t="s">
        <v>60</v>
      </c>
      <c r="B21" s="9" t="s">
        <v>61</v>
      </c>
      <c r="C21" t="s">
        <v>103</v>
      </c>
      <c r="D21" s="167" t="s">
        <v>139</v>
      </c>
      <c r="E21" s="174" t="s">
        <v>86</v>
      </c>
      <c r="F21" s="168" t="s">
        <v>140</v>
      </c>
      <c r="G21" s="168"/>
      <c r="H21" s="38"/>
      <c r="I21" s="9"/>
      <c r="J21" s="9"/>
      <c r="K21" s="9"/>
      <c r="L21" s="9" t="s">
        <v>66</v>
      </c>
      <c r="M21" s="9" t="s">
        <v>84</v>
      </c>
      <c r="N21" s="9" t="s">
        <v>141</v>
      </c>
      <c r="O21" s="175" t="s">
        <v>142</v>
      </c>
      <c r="P21" s="9" t="s">
        <v>114</v>
      </c>
      <c r="Q21" s="9"/>
      <c r="S21" s="228" t="s">
        <v>69</v>
      </c>
      <c r="T21" s="9"/>
      <c r="U21" s="9" t="s">
        <v>70</v>
      </c>
      <c r="V21" s="7" t="s">
        <v>71</v>
      </c>
      <c r="W21" s="229"/>
      <c r="X21" s="74" t="s">
        <v>72</v>
      </c>
      <c r="Y21" s="230" t="s">
        <v>143</v>
      </c>
      <c r="Z21" s="9" t="s">
        <v>74</v>
      </c>
      <c r="AA21" t="s">
        <v>75</v>
      </c>
      <c r="AB21" s="9" t="s">
        <v>76</v>
      </c>
      <c r="AC21" s="15"/>
      <c r="AD21">
        <v>137119</v>
      </c>
      <c r="AE21" s="164">
        <v>2624</v>
      </c>
    </row>
    <row r="22" spans="1:31" x14ac:dyDescent="0.25">
      <c r="A22" s="9" t="s">
        <v>60</v>
      </c>
      <c r="B22" s="9" t="s">
        <v>61</v>
      </c>
      <c r="C22" t="s">
        <v>103</v>
      </c>
      <c r="D22" s="69" t="s">
        <v>144</v>
      </c>
      <c r="E22" s="179" t="s">
        <v>145</v>
      </c>
      <c r="F22" s="180" t="s">
        <v>146</v>
      </c>
      <c r="G22" s="180"/>
      <c r="H22" s="38"/>
      <c r="I22" s="181"/>
      <c r="J22" s="9"/>
      <c r="K22" s="9"/>
      <c r="L22" s="9"/>
      <c r="M22" s="57" t="s">
        <v>68</v>
      </c>
      <c r="N22" s="9"/>
      <c r="O22" s="9"/>
      <c r="P22" s="9"/>
      <c r="Q22" s="9"/>
      <c r="S22" s="228" t="s">
        <v>80</v>
      </c>
      <c r="T22" s="181"/>
      <c r="U22" s="9"/>
      <c r="V22" s="7" t="s">
        <v>71</v>
      </c>
      <c r="W22" s="15"/>
      <c r="X22" s="74" t="s">
        <v>72</v>
      </c>
      <c r="Y22" s="17"/>
      <c r="Z22" s="9" t="s">
        <v>74</v>
      </c>
      <c r="AA22" t="s">
        <v>75</v>
      </c>
      <c r="AB22" s="9" t="s">
        <v>76</v>
      </c>
      <c r="AC22" s="15"/>
      <c r="AD22">
        <v>137104</v>
      </c>
      <c r="AE22" s="164">
        <v>2028</v>
      </c>
    </row>
    <row r="23" spans="1:31" x14ac:dyDescent="0.25">
      <c r="A23" s="9" t="s">
        <v>60</v>
      </c>
      <c r="B23" s="9" t="s">
        <v>61</v>
      </c>
      <c r="C23" t="s">
        <v>103</v>
      </c>
      <c r="D23" s="167" t="s">
        <v>147</v>
      </c>
      <c r="E23" s="174" t="s">
        <v>148</v>
      </c>
      <c r="F23" s="168" t="s">
        <v>149</v>
      </c>
      <c r="G23" s="168"/>
      <c r="H23" s="38"/>
      <c r="I23" s="9"/>
      <c r="J23" s="9"/>
      <c r="K23" s="9"/>
      <c r="L23" s="9" t="s">
        <v>84</v>
      </c>
      <c r="M23" s="9" t="s">
        <v>84</v>
      </c>
      <c r="N23" s="9" t="s">
        <v>110</v>
      </c>
      <c r="O23" s="7"/>
      <c r="P23" s="9" t="s">
        <v>114</v>
      </c>
      <c r="Q23" s="9"/>
      <c r="S23" s="228" t="s">
        <v>69</v>
      </c>
      <c r="T23" s="9"/>
      <c r="U23" s="9" t="s">
        <v>70</v>
      </c>
      <c r="V23" s="7" t="s">
        <v>71</v>
      </c>
      <c r="W23" s="229"/>
      <c r="X23" s="74" t="s">
        <v>72</v>
      </c>
      <c r="Y23" s="230" t="s">
        <v>143</v>
      </c>
      <c r="Z23" s="9" t="s">
        <v>74</v>
      </c>
      <c r="AA23" t="s">
        <v>75</v>
      </c>
      <c r="AB23" s="9" t="s">
        <v>76</v>
      </c>
      <c r="AC23" s="15"/>
      <c r="AD23">
        <v>137127</v>
      </c>
      <c r="AE23" s="164">
        <v>2035</v>
      </c>
    </row>
    <row r="24" spans="1:31" x14ac:dyDescent="0.25">
      <c r="A24" s="9" t="s">
        <v>60</v>
      </c>
      <c r="B24" s="9" t="s">
        <v>61</v>
      </c>
      <c r="C24" s="9" t="s">
        <v>150</v>
      </c>
      <c r="D24" s="167" t="s">
        <v>151</v>
      </c>
      <c r="E24" s="174" t="s">
        <v>152</v>
      </c>
      <c r="F24" s="168" t="s">
        <v>153</v>
      </c>
      <c r="G24" s="168"/>
      <c r="H24" s="38"/>
      <c r="I24" s="57" t="s">
        <v>154</v>
      </c>
      <c r="J24" s="57" t="s">
        <v>155</v>
      </c>
      <c r="K24" s="57" t="s">
        <v>156</v>
      </c>
      <c r="L24" s="9"/>
      <c r="M24" s="9"/>
      <c r="N24" s="9"/>
      <c r="O24" s="9"/>
      <c r="P24" s="9"/>
      <c r="Q24" s="9"/>
      <c r="R24" s="7"/>
      <c r="S24" s="228" t="s">
        <v>157</v>
      </c>
      <c r="T24" s="9" t="s">
        <v>158</v>
      </c>
      <c r="U24" s="9" t="s">
        <v>70</v>
      </c>
      <c r="V24" s="9"/>
      <c r="W24" s="15"/>
      <c r="X24" s="74" t="s">
        <v>159</v>
      </c>
      <c r="Y24" s="17"/>
      <c r="AA24" t="s">
        <v>75</v>
      </c>
      <c r="AB24" s="9"/>
      <c r="AC24" s="15" t="s">
        <v>160</v>
      </c>
      <c r="AD24">
        <v>137080</v>
      </c>
      <c r="AE24" s="164">
        <v>1364</v>
      </c>
    </row>
    <row r="25" spans="1:31" x14ac:dyDescent="0.25">
      <c r="A25" s="9" t="s">
        <v>60</v>
      </c>
      <c r="B25" s="9" t="s">
        <v>61</v>
      </c>
      <c r="C25" s="9" t="s">
        <v>150</v>
      </c>
      <c r="D25" s="167" t="s">
        <v>161</v>
      </c>
      <c r="E25" s="174" t="s">
        <v>162</v>
      </c>
      <c r="F25" s="168" t="s">
        <v>163</v>
      </c>
      <c r="G25" s="168"/>
      <c r="H25" s="38"/>
      <c r="I25" s="9"/>
      <c r="J25" s="9"/>
      <c r="K25" s="9"/>
      <c r="L25" s="9"/>
      <c r="M25" s="57" t="s">
        <v>68</v>
      </c>
      <c r="N25" s="182"/>
      <c r="O25" s="9" t="s">
        <v>95</v>
      </c>
      <c r="P25" s="9" t="s">
        <v>95</v>
      </c>
      <c r="Q25" s="9" t="s">
        <v>164</v>
      </c>
      <c r="R25" s="7"/>
      <c r="S25" s="228" t="s">
        <v>80</v>
      </c>
      <c r="T25" s="9"/>
      <c r="U25" s="9"/>
      <c r="V25" s="7" t="s">
        <v>71</v>
      </c>
      <c r="W25" s="229"/>
      <c r="X25" s="74" t="s">
        <v>165</v>
      </c>
      <c r="Y25" s="230" t="s">
        <v>166</v>
      </c>
      <c r="Z25" s="9" t="s">
        <v>74</v>
      </c>
      <c r="AA25" t="s">
        <v>75</v>
      </c>
      <c r="AB25" s="9"/>
      <c r="AC25" s="15" t="s">
        <v>160</v>
      </c>
      <c r="AD25">
        <v>137081</v>
      </c>
      <c r="AE25" s="164">
        <v>1366</v>
      </c>
    </row>
    <row r="26" spans="1:31" x14ac:dyDescent="0.25">
      <c r="A26" s="9" t="s">
        <v>60</v>
      </c>
      <c r="B26" s="9" t="s">
        <v>61</v>
      </c>
      <c r="C26" s="9" t="s">
        <v>150</v>
      </c>
      <c r="D26" s="183" t="s">
        <v>167</v>
      </c>
      <c r="E26" s="174" t="s">
        <v>168</v>
      </c>
      <c r="F26" s="168" t="s">
        <v>169</v>
      </c>
      <c r="G26" s="168"/>
      <c r="H26" s="38"/>
      <c r="I26" s="9" t="s">
        <v>170</v>
      </c>
      <c r="J26" s="9"/>
      <c r="K26" s="9"/>
      <c r="L26" s="9"/>
      <c r="M26" s="9"/>
      <c r="N26" s="9"/>
      <c r="O26" s="9"/>
      <c r="P26" s="9"/>
      <c r="Q26" s="9"/>
      <c r="R26" s="7"/>
      <c r="S26" s="228" t="s">
        <v>157</v>
      </c>
      <c r="T26" s="9" t="s">
        <v>158</v>
      </c>
      <c r="U26" s="9"/>
      <c r="V26" s="9"/>
      <c r="W26" s="15"/>
      <c r="X26" s="74" t="s">
        <v>159</v>
      </c>
      <c r="Y26" s="17"/>
      <c r="AA26" t="s">
        <v>130</v>
      </c>
      <c r="AB26" s="9"/>
      <c r="AC26" s="15"/>
      <c r="AD26">
        <v>159021</v>
      </c>
      <c r="AE26" s="164">
        <v>1938</v>
      </c>
    </row>
    <row r="27" spans="1:31" x14ac:dyDescent="0.25">
      <c r="A27" s="9" t="s">
        <v>60</v>
      </c>
      <c r="B27" s="9" t="s">
        <v>61</v>
      </c>
      <c r="C27" s="9" t="s">
        <v>150</v>
      </c>
      <c r="D27" s="167" t="s">
        <v>171</v>
      </c>
      <c r="E27" s="168" t="s">
        <v>86</v>
      </c>
      <c r="F27" s="168" t="s">
        <v>172</v>
      </c>
      <c r="G27" s="168"/>
      <c r="H27" s="38"/>
      <c r="I27" s="57" t="s">
        <v>173</v>
      </c>
      <c r="J27" s="57" t="s">
        <v>174</v>
      </c>
      <c r="K27" s="57" t="s">
        <v>156</v>
      </c>
      <c r="L27" s="9"/>
      <c r="M27" s="9"/>
      <c r="N27" s="9"/>
      <c r="O27" s="9"/>
      <c r="P27" s="9"/>
      <c r="Q27" s="9"/>
      <c r="R27" s="7"/>
      <c r="S27" s="228" t="s">
        <v>175</v>
      </c>
      <c r="T27" s="9" t="s">
        <v>158</v>
      </c>
      <c r="U27" s="9" t="s">
        <v>70</v>
      </c>
      <c r="V27" s="9"/>
      <c r="W27" s="15"/>
      <c r="X27" s="74" t="s">
        <v>159</v>
      </c>
      <c r="Y27" s="17"/>
      <c r="AA27" t="s">
        <v>75</v>
      </c>
      <c r="AB27" s="9"/>
      <c r="AC27" s="15" t="s">
        <v>160</v>
      </c>
      <c r="AD27">
        <v>137084</v>
      </c>
      <c r="AE27" s="164">
        <v>1365</v>
      </c>
    </row>
    <row r="28" spans="1:31" x14ac:dyDescent="0.25">
      <c r="A28" s="9" t="s">
        <v>60</v>
      </c>
      <c r="B28" s="9" t="s">
        <v>61</v>
      </c>
      <c r="C28" t="s">
        <v>176</v>
      </c>
      <c r="D28" s="167" t="s">
        <v>177</v>
      </c>
      <c r="E28" s="174" t="s">
        <v>86</v>
      </c>
      <c r="F28" s="168" t="s">
        <v>178</v>
      </c>
      <c r="G28" s="168"/>
      <c r="H28" s="38"/>
      <c r="I28" s="9"/>
      <c r="J28" s="9"/>
      <c r="K28" s="57" t="s">
        <v>66</v>
      </c>
      <c r="L28" s="9" t="s">
        <v>92</v>
      </c>
      <c r="M28" s="9" t="s">
        <v>84</v>
      </c>
      <c r="N28" s="9" t="s">
        <v>110</v>
      </c>
      <c r="O28" s="9" t="s">
        <v>179</v>
      </c>
      <c r="P28" s="9" t="s">
        <v>180</v>
      </c>
      <c r="Q28" s="9" t="s">
        <v>95</v>
      </c>
      <c r="R28" s="7" t="s">
        <v>181</v>
      </c>
      <c r="S28" s="228" t="s">
        <v>182</v>
      </c>
      <c r="T28" s="9"/>
      <c r="U28" s="9" t="s">
        <v>70</v>
      </c>
      <c r="V28" s="7" t="s">
        <v>71</v>
      </c>
      <c r="W28" s="229" t="s">
        <v>183</v>
      </c>
      <c r="X28" s="74" t="s">
        <v>72</v>
      </c>
      <c r="Y28" s="230" t="s">
        <v>96</v>
      </c>
      <c r="Z28" s="9" t="s">
        <v>74</v>
      </c>
      <c r="AA28" t="s">
        <v>75</v>
      </c>
      <c r="AB28" s="9" t="s">
        <v>76</v>
      </c>
      <c r="AC28" s="15"/>
      <c r="AD28">
        <v>137094</v>
      </c>
      <c r="AE28" s="164">
        <v>1350</v>
      </c>
    </row>
    <row r="29" spans="1:31" x14ac:dyDescent="0.25">
      <c r="A29" s="9" t="s">
        <v>60</v>
      </c>
      <c r="B29" s="9" t="s">
        <v>61</v>
      </c>
      <c r="C29" t="s">
        <v>176</v>
      </c>
      <c r="D29" s="177" t="s">
        <v>184</v>
      </c>
      <c r="E29" s="75" t="s">
        <v>185</v>
      </c>
      <c r="F29" s="75" t="s">
        <v>186</v>
      </c>
      <c r="G29" s="75"/>
      <c r="H29" s="38"/>
      <c r="I29" s="9"/>
      <c r="J29" s="9"/>
      <c r="K29" s="9"/>
      <c r="L29" s="9"/>
      <c r="M29" s="9"/>
      <c r="N29" s="9"/>
      <c r="O29" s="9"/>
      <c r="P29" s="9"/>
      <c r="Q29" s="9"/>
      <c r="S29" s="228"/>
      <c r="T29" s="9"/>
      <c r="U29" s="9"/>
      <c r="V29" s="9"/>
      <c r="W29" s="15"/>
      <c r="X29" s="74" t="s">
        <v>72</v>
      </c>
      <c r="Y29" s="17"/>
      <c r="Z29" s="9" t="s">
        <v>74</v>
      </c>
      <c r="AA29" t="s">
        <v>75</v>
      </c>
      <c r="AB29" s="9"/>
      <c r="AC29" s="15"/>
      <c r="AD29">
        <v>137099</v>
      </c>
      <c r="AE29" s="164">
        <v>2031</v>
      </c>
    </row>
    <row r="30" spans="1:31" x14ac:dyDescent="0.25">
      <c r="A30" s="9" t="s">
        <v>60</v>
      </c>
      <c r="B30" s="9" t="s">
        <v>61</v>
      </c>
      <c r="C30" t="s">
        <v>176</v>
      </c>
      <c r="D30" s="177" t="s">
        <v>187</v>
      </c>
      <c r="E30" s="75" t="s">
        <v>188</v>
      </c>
      <c r="F30" s="75" t="s">
        <v>189</v>
      </c>
      <c r="G30" s="75"/>
      <c r="H30" s="38"/>
      <c r="I30" s="9"/>
      <c r="J30" s="9"/>
      <c r="K30" s="9"/>
      <c r="L30" s="9"/>
      <c r="M30" s="9"/>
      <c r="N30" s="9"/>
      <c r="O30" s="9"/>
      <c r="P30" s="9"/>
      <c r="Q30" s="9"/>
      <c r="S30" s="228"/>
      <c r="T30" s="9"/>
      <c r="U30" s="9"/>
      <c r="V30" s="9"/>
      <c r="W30" s="15"/>
      <c r="X30" s="74" t="s">
        <v>72</v>
      </c>
      <c r="Y30" s="17"/>
      <c r="Z30" s="9" t="s">
        <v>74</v>
      </c>
      <c r="AA30" t="s">
        <v>75</v>
      </c>
      <c r="AB30" s="9"/>
      <c r="AC30" s="15"/>
      <c r="AD30">
        <v>137100</v>
      </c>
      <c r="AE30" s="164">
        <v>2032</v>
      </c>
    </row>
    <row r="31" spans="1:31" x14ac:dyDescent="0.25">
      <c r="A31" s="9" t="s">
        <v>60</v>
      </c>
      <c r="B31" s="9" t="s">
        <v>61</v>
      </c>
      <c r="C31" t="s">
        <v>176</v>
      </c>
      <c r="D31" s="167" t="s">
        <v>190</v>
      </c>
      <c r="E31" s="168" t="s">
        <v>105</v>
      </c>
      <c r="F31" s="168" t="s">
        <v>191</v>
      </c>
      <c r="G31" s="168"/>
      <c r="H31" s="38"/>
      <c r="I31" s="9"/>
      <c r="J31" s="9"/>
      <c r="K31" s="57" t="s">
        <v>66</v>
      </c>
      <c r="L31" s="9"/>
      <c r="M31" s="9"/>
      <c r="N31" s="9"/>
      <c r="O31" s="9"/>
      <c r="P31" s="9"/>
      <c r="Q31" s="9"/>
      <c r="S31" s="228" t="s">
        <v>89</v>
      </c>
      <c r="T31" s="9"/>
      <c r="U31" s="9" t="s">
        <v>70</v>
      </c>
      <c r="V31" s="9"/>
      <c r="W31" s="15"/>
      <c r="X31" s="74" t="s">
        <v>72</v>
      </c>
      <c r="Y31" s="17"/>
      <c r="Z31" s="9" t="s">
        <v>74</v>
      </c>
      <c r="AA31" t="s">
        <v>75</v>
      </c>
      <c r="AB31" s="9"/>
      <c r="AC31" s="15"/>
      <c r="AD31">
        <v>137101</v>
      </c>
      <c r="AE31" s="164">
        <v>2032</v>
      </c>
    </row>
    <row r="32" spans="1:31" x14ac:dyDescent="0.25">
      <c r="A32" s="9" t="s">
        <v>60</v>
      </c>
      <c r="B32" s="9" t="s">
        <v>61</v>
      </c>
      <c r="C32" t="s">
        <v>176</v>
      </c>
      <c r="D32" s="167" t="s">
        <v>192</v>
      </c>
      <c r="E32" s="174" t="s">
        <v>86</v>
      </c>
      <c r="F32" s="168" t="s">
        <v>193</v>
      </c>
      <c r="G32" s="168"/>
      <c r="H32" s="38"/>
      <c r="I32" s="18"/>
      <c r="J32" s="9"/>
      <c r="K32" s="9"/>
      <c r="L32" t="s">
        <v>194</v>
      </c>
      <c r="M32" s="9" t="s">
        <v>68</v>
      </c>
      <c r="N32" s="9" t="s">
        <v>110</v>
      </c>
      <c r="O32" s="9"/>
      <c r="P32" s="9"/>
      <c r="Q32" s="9"/>
      <c r="S32" s="228" t="s">
        <v>69</v>
      </c>
      <c r="T32" s="18"/>
      <c r="U32" s="9" t="s">
        <v>70</v>
      </c>
      <c r="V32" s="7" t="s">
        <v>71</v>
      </c>
      <c r="W32" s="15"/>
      <c r="X32" s="74" t="s">
        <v>72</v>
      </c>
      <c r="Y32" s="17" t="s">
        <v>73</v>
      </c>
      <c r="Z32" s="9" t="s">
        <v>74</v>
      </c>
      <c r="AA32" t="s">
        <v>75</v>
      </c>
      <c r="AB32" s="9" t="s">
        <v>76</v>
      </c>
      <c r="AC32" s="15"/>
      <c r="AD32">
        <v>137102</v>
      </c>
      <c r="AE32" s="164">
        <v>2027</v>
      </c>
    </row>
    <row r="33" spans="1:31" x14ac:dyDescent="0.25">
      <c r="A33" s="9" t="s">
        <v>60</v>
      </c>
      <c r="B33" s="9" t="s">
        <v>61</v>
      </c>
      <c r="C33" t="s">
        <v>176</v>
      </c>
      <c r="D33" s="167" t="s">
        <v>195</v>
      </c>
      <c r="E33" s="174" t="s">
        <v>86</v>
      </c>
      <c r="F33" s="168" t="s">
        <v>196</v>
      </c>
      <c r="G33" s="168"/>
      <c r="H33" s="38"/>
      <c r="I33" s="57" t="s">
        <v>197</v>
      </c>
      <c r="J33" s="9" t="s">
        <v>198</v>
      </c>
      <c r="K33" s="9" t="s">
        <v>199</v>
      </c>
      <c r="L33" s="9" t="s">
        <v>92</v>
      </c>
      <c r="M33" s="57"/>
      <c r="N33" s="9"/>
      <c r="O33" s="9"/>
      <c r="P33" s="9"/>
      <c r="Q33" s="9"/>
      <c r="R33" t="s">
        <v>181</v>
      </c>
      <c r="S33" s="228" t="s">
        <v>200</v>
      </c>
      <c r="T33" s="9" t="s">
        <v>158</v>
      </c>
      <c r="U33" s="9" t="s">
        <v>70</v>
      </c>
      <c r="V33" s="9"/>
      <c r="W33" s="15" t="s">
        <v>183</v>
      </c>
      <c r="X33" s="74" t="s">
        <v>165</v>
      </c>
      <c r="Y33" s="17" t="s">
        <v>73</v>
      </c>
      <c r="Z33" s="9" t="s">
        <v>74</v>
      </c>
      <c r="AA33" t="s">
        <v>75</v>
      </c>
      <c r="AB33" s="9" t="s">
        <v>76</v>
      </c>
      <c r="AC33" s="15"/>
      <c r="AD33">
        <v>137117</v>
      </c>
      <c r="AE33" s="164">
        <v>1351</v>
      </c>
    </row>
    <row r="34" spans="1:31" x14ac:dyDescent="0.25">
      <c r="A34" s="9" t="s">
        <v>60</v>
      </c>
      <c r="B34" s="9" t="s">
        <v>61</v>
      </c>
      <c r="C34" t="s">
        <v>176</v>
      </c>
      <c r="D34" s="184" t="s">
        <v>201</v>
      </c>
      <c r="E34" s="174" t="s">
        <v>202</v>
      </c>
      <c r="F34" s="174" t="s">
        <v>203</v>
      </c>
      <c r="G34" s="174"/>
      <c r="H34" s="38"/>
      <c r="I34" s="181"/>
      <c r="J34" s="9"/>
      <c r="L34" s="57" t="s">
        <v>92</v>
      </c>
      <c r="M34" s="57" t="s">
        <v>68</v>
      </c>
      <c r="N34" s="9" t="s">
        <v>204</v>
      </c>
      <c r="O34" s="57" t="s">
        <v>205</v>
      </c>
      <c r="P34" s="9" t="s">
        <v>206</v>
      </c>
      <c r="Q34" s="9"/>
      <c r="S34" s="228" t="s">
        <v>69</v>
      </c>
      <c r="T34" s="181"/>
      <c r="U34" s="9" t="s">
        <v>70</v>
      </c>
      <c r="V34" s="7" t="s">
        <v>71</v>
      </c>
      <c r="W34" s="15"/>
      <c r="X34" s="74" t="s">
        <v>72</v>
      </c>
      <c r="Y34" s="17" t="s">
        <v>73</v>
      </c>
      <c r="Z34" s="9" t="s">
        <v>74</v>
      </c>
      <c r="AA34" t="s">
        <v>75</v>
      </c>
      <c r="AB34" s="9" t="s">
        <v>76</v>
      </c>
      <c r="AC34" s="15"/>
      <c r="AD34">
        <v>137107</v>
      </c>
      <c r="AE34" s="164">
        <v>2034</v>
      </c>
    </row>
    <row r="35" spans="1:31" x14ac:dyDescent="0.25">
      <c r="A35" s="9" t="s">
        <v>60</v>
      </c>
      <c r="B35" s="9" t="s">
        <v>61</v>
      </c>
      <c r="C35" t="s">
        <v>176</v>
      </c>
      <c r="D35" s="167" t="s">
        <v>207</v>
      </c>
      <c r="E35" s="168" t="s">
        <v>208</v>
      </c>
      <c r="F35" s="168" t="s">
        <v>209</v>
      </c>
      <c r="G35" s="168"/>
      <c r="H35" s="38"/>
      <c r="I35" s="9"/>
      <c r="J35" s="9"/>
      <c r="K35" s="9"/>
      <c r="L35" s="9"/>
      <c r="M35" s="9" t="s">
        <v>84</v>
      </c>
      <c r="N35" s="9"/>
      <c r="O35" s="9"/>
      <c r="P35" s="9"/>
      <c r="Q35" s="9"/>
      <c r="S35" s="228"/>
      <c r="T35" s="9"/>
      <c r="U35" s="9"/>
      <c r="V35" s="9"/>
      <c r="W35" s="15"/>
      <c r="X35" s="74" t="s">
        <v>72</v>
      </c>
      <c r="Y35" s="17"/>
      <c r="Z35" s="9" t="s">
        <v>74</v>
      </c>
      <c r="AA35" t="s">
        <v>75</v>
      </c>
      <c r="AB35" s="9"/>
      <c r="AC35" s="15"/>
      <c r="AD35">
        <v>137108</v>
      </c>
      <c r="AE35" s="164">
        <v>2628</v>
      </c>
    </row>
    <row r="36" spans="1:31" x14ac:dyDescent="0.25">
      <c r="A36" s="9" t="s">
        <v>60</v>
      </c>
      <c r="B36" s="9" t="s">
        <v>61</v>
      </c>
      <c r="C36" t="s">
        <v>176</v>
      </c>
      <c r="D36" s="170" t="s">
        <v>210</v>
      </c>
      <c r="E36" s="171" t="s">
        <v>211</v>
      </c>
      <c r="F36" s="171" t="s">
        <v>212</v>
      </c>
      <c r="G36" s="171"/>
      <c r="H36" s="38"/>
      <c r="I36" s="9"/>
      <c r="J36" s="9"/>
      <c r="K36" s="9"/>
      <c r="L36" s="9"/>
      <c r="M36" s="9" t="s">
        <v>68</v>
      </c>
      <c r="N36" s="9"/>
      <c r="O36" s="9"/>
      <c r="P36" s="9"/>
      <c r="Q36" s="9"/>
      <c r="S36" s="228" t="s">
        <v>80</v>
      </c>
      <c r="T36" s="9"/>
      <c r="U36" s="7"/>
      <c r="V36" s="7" t="s">
        <v>71</v>
      </c>
      <c r="W36" s="15"/>
      <c r="X36" s="74" t="s">
        <v>72</v>
      </c>
      <c r="Y36" s="17" t="s">
        <v>73</v>
      </c>
      <c r="Z36" s="9" t="s">
        <v>74</v>
      </c>
      <c r="AA36" t="s">
        <v>75</v>
      </c>
      <c r="AB36" s="7" t="s">
        <v>76</v>
      </c>
      <c r="AC36" s="15"/>
      <c r="AD36">
        <v>137110</v>
      </c>
      <c r="AE36" s="164">
        <v>2033</v>
      </c>
    </row>
    <row r="37" spans="1:31" x14ac:dyDescent="0.25">
      <c r="A37" s="9" t="s">
        <v>60</v>
      </c>
      <c r="B37" s="9" t="s">
        <v>61</v>
      </c>
      <c r="C37" t="s">
        <v>176</v>
      </c>
      <c r="D37" s="167" t="s">
        <v>213</v>
      </c>
      <c r="E37" s="174" t="s">
        <v>214</v>
      </c>
      <c r="F37" s="168" t="s">
        <v>215</v>
      </c>
      <c r="G37" s="168"/>
      <c r="H37" s="38"/>
      <c r="I37" s="9"/>
      <c r="J37" s="57" t="s">
        <v>66</v>
      </c>
      <c r="K37" s="57" t="s">
        <v>156</v>
      </c>
      <c r="L37" s="9" t="s">
        <v>92</v>
      </c>
      <c r="M37" s="9" t="s">
        <v>84</v>
      </c>
      <c r="N37" s="9" t="s">
        <v>141</v>
      </c>
      <c r="O37" s="57" t="s">
        <v>205</v>
      </c>
      <c r="P37" s="9" t="s">
        <v>216</v>
      </c>
      <c r="Q37" s="9"/>
      <c r="R37" t="s">
        <v>181</v>
      </c>
      <c r="S37" s="228" t="s">
        <v>182</v>
      </c>
      <c r="T37" s="9"/>
      <c r="U37" s="9" t="s">
        <v>70</v>
      </c>
      <c r="V37" s="7" t="s">
        <v>71</v>
      </c>
      <c r="W37" s="15" t="s">
        <v>183</v>
      </c>
      <c r="X37" s="74" t="s">
        <v>165</v>
      </c>
      <c r="Y37" s="17" t="s">
        <v>73</v>
      </c>
      <c r="Z37" s="9" t="s">
        <v>74</v>
      </c>
      <c r="AA37" t="s">
        <v>75</v>
      </c>
      <c r="AB37" s="9" t="s">
        <v>76</v>
      </c>
      <c r="AC37" s="15"/>
      <c r="AD37">
        <v>137111</v>
      </c>
      <c r="AE37" s="164">
        <v>1349</v>
      </c>
    </row>
  </sheetData>
  <autoFilter ref="A2:AE37">
    <sortState ref="A3:AE37">
      <sortCondition ref="C2:C37"/>
    </sortState>
  </autoFilter>
  <sortState ref="A3:AE37">
    <sortCondition ref="C3:C37"/>
    <sortCondition ref="D3:D37"/>
  </sortState>
  <mergeCells count="4">
    <mergeCell ref="I1:R1"/>
    <mergeCell ref="S1:W1"/>
    <mergeCell ref="Y1:AC1"/>
    <mergeCell ref="A1:G1"/>
  </mergeCells>
  <dataValidations count="1">
    <dataValidation type="list" allowBlank="1" showInputMessage="1" showErrorMessage="1" sqref="H3:H37">
      <formula1>"Yes,No"</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7"/>
  <sheetViews>
    <sheetView zoomScale="80" zoomScaleNormal="80" workbookViewId="0">
      <selection sqref="A1:G1"/>
    </sheetView>
  </sheetViews>
  <sheetFormatPr defaultColWidth="9.140625" defaultRowHeight="15" x14ac:dyDescent="0.25"/>
  <cols>
    <col min="1" max="1" width="7.140625" bestFit="1" customWidth="1"/>
    <col min="2" max="2" width="23.42578125" bestFit="1" customWidth="1"/>
    <col min="3" max="3" width="15.7109375" bestFit="1" customWidth="1"/>
    <col min="4" max="4" width="22.28515625" bestFit="1" customWidth="1"/>
    <col min="5" max="5" width="15.7109375" bestFit="1" customWidth="1"/>
    <col min="6" max="6" width="19.28515625" bestFit="1" customWidth="1"/>
    <col min="7" max="7" width="12.85546875" bestFit="1" customWidth="1"/>
    <col min="8" max="8" width="12.85546875" customWidth="1"/>
    <col min="9" max="9" width="6.7109375" bestFit="1" customWidth="1"/>
    <col min="10" max="10" width="7" bestFit="1" customWidth="1"/>
    <col min="11" max="11" width="6.85546875" bestFit="1" customWidth="1"/>
    <col min="12" max="12" width="6.42578125" bestFit="1" customWidth="1"/>
    <col min="13" max="13" width="7.5703125" bestFit="1" customWidth="1"/>
    <col min="14" max="14" width="8.28515625" bestFit="1" customWidth="1"/>
    <col min="15" max="15" width="9.140625" bestFit="1" customWidth="1"/>
    <col min="16" max="16" width="8.85546875" bestFit="1" customWidth="1"/>
    <col min="17" max="17" width="7.28515625" bestFit="1" customWidth="1"/>
    <col min="18" max="18" width="6.7109375" bestFit="1" customWidth="1"/>
    <col min="19" max="19" width="21" bestFit="1" customWidth="1"/>
    <col min="20" max="20" width="8.7109375" bestFit="1" customWidth="1"/>
    <col min="21" max="21" width="31.140625" bestFit="1" customWidth="1"/>
    <col min="22" max="22" width="16.7109375" bestFit="1" customWidth="1"/>
    <col min="23" max="23" width="11.85546875" bestFit="1" customWidth="1"/>
    <col min="24" max="24" width="13.140625" bestFit="1" customWidth="1"/>
    <col min="25" max="25" width="45.5703125" bestFit="1" customWidth="1"/>
    <col min="26" max="26" width="60.42578125" bestFit="1" customWidth="1"/>
    <col min="27" max="28" width="14.5703125" bestFit="1" customWidth="1"/>
    <col min="29" max="29" width="10.5703125" bestFit="1" customWidth="1"/>
    <col min="30" max="30" width="24.28515625" bestFit="1" customWidth="1"/>
  </cols>
  <sheetData>
    <row r="1" spans="1:30" x14ac:dyDescent="0.25">
      <c r="A1" s="246" t="s">
        <v>40</v>
      </c>
      <c r="B1" s="246"/>
      <c r="C1" s="246"/>
      <c r="D1" s="246"/>
      <c r="E1" s="246"/>
      <c r="F1" s="246"/>
      <c r="G1" s="248"/>
      <c r="H1" s="24"/>
      <c r="I1" s="249" t="s">
        <v>217</v>
      </c>
      <c r="J1" s="250"/>
      <c r="K1" s="250"/>
      <c r="L1" s="250"/>
      <c r="M1" s="250"/>
      <c r="N1" s="250"/>
      <c r="O1" s="250"/>
      <c r="P1" s="250"/>
      <c r="Q1" s="250"/>
      <c r="R1" s="251"/>
      <c r="S1" s="246" t="s">
        <v>42</v>
      </c>
      <c r="T1" s="246"/>
      <c r="U1" s="246"/>
      <c r="V1" s="246"/>
      <c r="W1" s="246"/>
      <c r="X1" s="24"/>
      <c r="AC1" s="17"/>
      <c r="AD1" s="15"/>
    </row>
    <row r="2" spans="1:30" s="57" customFormat="1" ht="30" customHeight="1" x14ac:dyDescent="0.25">
      <c r="A2" s="154" t="s">
        <v>44</v>
      </c>
      <c r="B2" s="154" t="s">
        <v>45</v>
      </c>
      <c r="C2" s="154" t="s">
        <v>46</v>
      </c>
      <c r="D2" s="154" t="s">
        <v>47</v>
      </c>
      <c r="E2" s="154" t="s">
        <v>48</v>
      </c>
      <c r="F2" s="154" t="s">
        <v>49</v>
      </c>
      <c r="G2" s="154" t="s">
        <v>50</v>
      </c>
      <c r="H2" s="243" t="s">
        <v>51</v>
      </c>
      <c r="I2" s="165" t="s">
        <v>6</v>
      </c>
      <c r="J2" s="155" t="s">
        <v>10</v>
      </c>
      <c r="K2" s="155" t="s">
        <v>12</v>
      </c>
      <c r="L2" s="155" t="s">
        <v>15</v>
      </c>
      <c r="M2" s="155" t="s">
        <v>19</v>
      </c>
      <c r="N2" s="155" t="s">
        <v>23</v>
      </c>
      <c r="O2" s="155" t="s">
        <v>27</v>
      </c>
      <c r="P2" s="155" t="s">
        <v>31</v>
      </c>
      <c r="Q2" s="155" t="s">
        <v>35</v>
      </c>
      <c r="R2" s="166" t="s">
        <v>38</v>
      </c>
      <c r="S2" s="156" t="s">
        <v>42</v>
      </c>
      <c r="T2" s="152" t="s">
        <v>52</v>
      </c>
      <c r="U2" s="152" t="s">
        <v>53</v>
      </c>
      <c r="V2" s="152" t="s">
        <v>54</v>
      </c>
      <c r="W2" s="195" t="s">
        <v>39</v>
      </c>
      <c r="X2" s="224" t="s">
        <v>55</v>
      </c>
      <c r="Y2" s="157" t="s">
        <v>56</v>
      </c>
      <c r="Z2" s="157" t="s">
        <v>75</v>
      </c>
      <c r="AA2" s="157" t="s">
        <v>57</v>
      </c>
      <c r="AB2" s="157" t="s">
        <v>57</v>
      </c>
      <c r="AC2" s="196" t="s">
        <v>58</v>
      </c>
      <c r="AD2" s="193" t="s">
        <v>59</v>
      </c>
    </row>
    <row r="3" spans="1:30" x14ac:dyDescent="0.25">
      <c r="A3" s="57" t="s">
        <v>218</v>
      </c>
      <c r="B3" s="57" t="s">
        <v>219</v>
      </c>
      <c r="C3" s="57" t="s">
        <v>220</v>
      </c>
      <c r="D3" s="99" t="s">
        <v>221</v>
      </c>
      <c r="E3" s="100" t="s">
        <v>86</v>
      </c>
      <c r="F3" s="158" t="s">
        <v>222</v>
      </c>
      <c r="G3" s="158"/>
      <c r="H3" s="22"/>
      <c r="I3" s="17"/>
      <c r="J3" s="57"/>
      <c r="K3" s="57"/>
      <c r="L3" s="57" t="s">
        <v>84</v>
      </c>
      <c r="M3" s="57" t="s">
        <v>84</v>
      </c>
      <c r="N3" s="57" t="s">
        <v>141</v>
      </c>
      <c r="O3" s="57" t="s">
        <v>223</v>
      </c>
      <c r="P3" s="57" t="s">
        <v>224</v>
      </c>
      <c r="Q3" s="57" t="s">
        <v>164</v>
      </c>
      <c r="R3" s="15"/>
      <c r="S3" s="57" t="s">
        <v>225</v>
      </c>
      <c r="T3" s="57" t="s">
        <v>226</v>
      </c>
      <c r="U3" s="57" t="s">
        <v>227</v>
      </c>
      <c r="V3" s="7" t="s">
        <v>71</v>
      </c>
      <c r="W3" s="57" t="s">
        <v>226</v>
      </c>
      <c r="X3" s="22" t="s">
        <v>165</v>
      </c>
      <c r="Y3" t="s">
        <v>228</v>
      </c>
      <c r="Z3" t="s">
        <v>229</v>
      </c>
      <c r="AA3" t="s">
        <v>74</v>
      </c>
      <c r="AB3" t="s">
        <v>230</v>
      </c>
      <c r="AC3" s="17">
        <v>137205</v>
      </c>
      <c r="AD3" s="164">
        <v>1224</v>
      </c>
    </row>
    <row r="4" spans="1:30" x14ac:dyDescent="0.25">
      <c r="A4" s="57" t="s">
        <v>218</v>
      </c>
      <c r="B4" s="57" t="s">
        <v>219</v>
      </c>
      <c r="C4" s="57" t="s">
        <v>220</v>
      </c>
      <c r="D4" s="99" t="s">
        <v>231</v>
      </c>
      <c r="E4" s="100" t="s">
        <v>86</v>
      </c>
      <c r="F4" s="158" t="s">
        <v>232</v>
      </c>
      <c r="G4" s="158"/>
      <c r="H4" s="22"/>
      <c r="I4" s="17"/>
      <c r="J4" s="57"/>
      <c r="K4" s="57"/>
      <c r="L4" s="159"/>
      <c r="M4" s="57" t="s">
        <v>110</v>
      </c>
      <c r="N4" s="159"/>
      <c r="O4" s="159"/>
      <c r="P4" s="159"/>
      <c r="Q4" s="57" t="s">
        <v>233</v>
      </c>
      <c r="R4" s="15"/>
      <c r="S4" s="57" t="s">
        <v>80</v>
      </c>
      <c r="T4" s="57" t="s">
        <v>226</v>
      </c>
      <c r="V4" s="7" t="s">
        <v>71</v>
      </c>
      <c r="W4" s="57" t="s">
        <v>226</v>
      </c>
      <c r="X4" s="22" t="s">
        <v>165</v>
      </c>
      <c r="Y4" t="s">
        <v>228</v>
      </c>
      <c r="Z4" t="s">
        <v>234</v>
      </c>
      <c r="AA4" t="s">
        <v>74</v>
      </c>
      <c r="AB4" t="s">
        <v>230</v>
      </c>
      <c r="AC4" s="17">
        <v>137206</v>
      </c>
      <c r="AD4" s="164">
        <v>1227</v>
      </c>
    </row>
    <row r="5" spans="1:30" x14ac:dyDescent="0.25">
      <c r="A5" s="57" t="s">
        <v>218</v>
      </c>
      <c r="B5" s="57" t="s">
        <v>219</v>
      </c>
      <c r="C5" s="57" t="s">
        <v>220</v>
      </c>
      <c r="D5" s="99" t="s">
        <v>235</v>
      </c>
      <c r="E5" s="100" t="s">
        <v>236</v>
      </c>
      <c r="F5" s="158" t="s">
        <v>237</v>
      </c>
      <c r="G5" s="158"/>
      <c r="H5" s="22"/>
      <c r="I5" s="17"/>
      <c r="J5" s="57" t="s">
        <v>88</v>
      </c>
      <c r="K5" s="57" t="s">
        <v>238</v>
      </c>
      <c r="L5" s="57" t="s">
        <v>84</v>
      </c>
      <c r="M5" s="57" t="s">
        <v>84</v>
      </c>
      <c r="N5" s="57" t="s">
        <v>110</v>
      </c>
      <c r="O5" s="159"/>
      <c r="P5" s="57"/>
      <c r="Q5" s="159"/>
      <c r="R5" s="15"/>
      <c r="S5" s="57" t="s">
        <v>239</v>
      </c>
      <c r="T5" s="57" t="s">
        <v>226</v>
      </c>
      <c r="U5" t="s">
        <v>227</v>
      </c>
      <c r="V5" s="7" t="s">
        <v>71</v>
      </c>
      <c r="W5" s="57" t="s">
        <v>226</v>
      </c>
      <c r="X5" s="22" t="s">
        <v>72</v>
      </c>
      <c r="Y5" t="s">
        <v>228</v>
      </c>
      <c r="Z5" s="160" t="s">
        <v>240</v>
      </c>
      <c r="AA5" t="s">
        <v>74</v>
      </c>
      <c r="AB5" t="s">
        <v>230</v>
      </c>
      <c r="AC5" s="17">
        <v>137209</v>
      </c>
      <c r="AD5" s="164">
        <v>1223</v>
      </c>
    </row>
    <row r="6" spans="1:30" x14ac:dyDescent="0.25">
      <c r="A6" s="57" t="s">
        <v>218</v>
      </c>
      <c r="B6" s="57" t="s">
        <v>219</v>
      </c>
      <c r="C6" s="57" t="s">
        <v>220</v>
      </c>
      <c r="D6" s="161" t="s">
        <v>241</v>
      </c>
      <c r="E6" s="162" t="s">
        <v>242</v>
      </c>
      <c r="F6" s="163" t="s">
        <v>243</v>
      </c>
      <c r="G6" s="163"/>
      <c r="H6" s="22"/>
      <c r="I6" s="17"/>
      <c r="J6" s="57"/>
      <c r="K6" s="57"/>
      <c r="L6" s="57"/>
      <c r="M6" s="57"/>
      <c r="R6" s="15"/>
      <c r="S6" s="57" t="s">
        <v>80</v>
      </c>
      <c r="T6" s="57" t="s">
        <v>226</v>
      </c>
      <c r="W6" s="57" t="s">
        <v>226</v>
      </c>
      <c r="X6" s="22" t="s">
        <v>72</v>
      </c>
      <c r="Y6" t="s">
        <v>228</v>
      </c>
      <c r="Z6" s="160" t="s">
        <v>244</v>
      </c>
      <c r="AA6" t="s">
        <v>74</v>
      </c>
      <c r="AB6" t="s">
        <v>230</v>
      </c>
      <c r="AC6" s="17">
        <v>137207</v>
      </c>
      <c r="AD6" s="164">
        <v>1225</v>
      </c>
    </row>
    <row r="7" spans="1:30" x14ac:dyDescent="0.25">
      <c r="A7" s="57" t="s">
        <v>218</v>
      </c>
      <c r="B7" s="57" t="s">
        <v>219</v>
      </c>
      <c r="C7" s="57" t="s">
        <v>220</v>
      </c>
      <c r="D7" s="161" t="s">
        <v>245</v>
      </c>
      <c r="E7" s="162" t="s">
        <v>246</v>
      </c>
      <c r="F7" s="163" t="s">
        <v>247</v>
      </c>
      <c r="G7" s="163"/>
      <c r="H7" s="22"/>
      <c r="I7" s="17"/>
      <c r="J7" s="57"/>
      <c r="K7" s="57"/>
      <c r="L7" s="57"/>
      <c r="M7" s="57"/>
      <c r="R7" s="15"/>
      <c r="S7" s="57" t="s">
        <v>80</v>
      </c>
      <c r="T7" s="57" t="s">
        <v>226</v>
      </c>
      <c r="V7" s="7" t="s">
        <v>71</v>
      </c>
      <c r="W7" s="57" t="s">
        <v>226</v>
      </c>
      <c r="X7" s="22" t="s">
        <v>72</v>
      </c>
      <c r="Y7" t="s">
        <v>228</v>
      </c>
      <c r="Z7" t="s">
        <v>248</v>
      </c>
      <c r="AA7" t="s">
        <v>74</v>
      </c>
      <c r="AB7" t="s">
        <v>230</v>
      </c>
      <c r="AC7" s="17">
        <v>137208</v>
      </c>
      <c r="AD7" s="164">
        <v>1226</v>
      </c>
    </row>
  </sheetData>
  <autoFilter ref="A2:AD2"/>
  <mergeCells count="3">
    <mergeCell ref="I1:R1"/>
    <mergeCell ref="S1:W1"/>
    <mergeCell ref="A1:G1"/>
  </mergeCells>
  <dataValidations count="1">
    <dataValidation type="list" allowBlank="1" showInputMessage="1" showErrorMessage="1" sqref="H3:H7">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L164"/>
  <sheetViews>
    <sheetView zoomScale="80" zoomScaleNormal="80" workbookViewId="0">
      <pane ySplit="2" topLeftCell="A3" activePane="bottomLeft" state="frozen"/>
      <selection pane="bottomLeft" sqref="A1:G1"/>
    </sheetView>
  </sheetViews>
  <sheetFormatPr defaultColWidth="9.140625" defaultRowHeight="15" customHeight="1" x14ac:dyDescent="0.25"/>
  <cols>
    <col min="1" max="1" width="7.85546875" bestFit="1" customWidth="1"/>
    <col min="2" max="2" width="26" bestFit="1" customWidth="1"/>
    <col min="3" max="3" width="41.28515625" bestFit="1" customWidth="1"/>
    <col min="4" max="4" width="35.140625" bestFit="1" customWidth="1"/>
    <col min="5" max="5" width="21.7109375" bestFit="1" customWidth="1"/>
    <col min="6" max="6" width="40.7109375" bestFit="1" customWidth="1"/>
    <col min="7" max="7" width="30.7109375" bestFit="1" customWidth="1"/>
    <col min="8" max="8" width="12.5703125" customWidth="1"/>
    <col min="9" max="9" width="17.7109375" style="98" bestFit="1" customWidth="1"/>
    <col min="10" max="10" width="18.85546875" style="98" bestFit="1" customWidth="1"/>
    <col min="11" max="12" width="8.7109375" style="98" bestFit="1" customWidth="1"/>
    <col min="13" max="13" width="7.85546875" style="98" bestFit="1" customWidth="1"/>
    <col min="14" max="14" width="8.42578125" style="98" bestFit="1" customWidth="1"/>
    <col min="15" max="15" width="7.28515625" style="98" bestFit="1" customWidth="1"/>
    <col min="16" max="16" width="8.5703125" style="98" bestFit="1" customWidth="1"/>
    <col min="17" max="17" width="7.7109375" style="98" bestFit="1" customWidth="1"/>
    <col min="18" max="18" width="7.140625" style="98" bestFit="1" customWidth="1"/>
    <col min="19" max="19" width="58.5703125" bestFit="1" customWidth="1"/>
    <col min="20" max="20" width="41" bestFit="1" customWidth="1"/>
    <col min="21" max="21" width="19.5703125" bestFit="1" customWidth="1"/>
    <col min="22" max="22" width="25" bestFit="1" customWidth="1"/>
    <col min="23" max="23" width="41" bestFit="1" customWidth="1"/>
    <col min="24" max="24" width="15.28515625" style="64" bestFit="1" customWidth="1"/>
    <col min="25" max="25" width="51.7109375" bestFit="1" customWidth="1"/>
    <col min="26" max="27" width="16.28515625" bestFit="1" customWidth="1"/>
    <col min="28" max="28" width="18.5703125" bestFit="1" customWidth="1"/>
    <col min="29" max="29" width="22.140625" bestFit="1" customWidth="1"/>
    <col min="30" max="30" width="27.42578125" bestFit="1" customWidth="1"/>
    <col min="31" max="31" width="18.42578125" bestFit="1" customWidth="1"/>
    <col min="32" max="32" width="20.7109375" bestFit="1" customWidth="1"/>
    <col min="33" max="33" width="24.28515625" bestFit="1" customWidth="1"/>
    <col min="34" max="34" width="21" bestFit="1" customWidth="1"/>
    <col min="35" max="35" width="12" style="59" bestFit="1" customWidth="1"/>
    <col min="36" max="36" width="16.7109375" style="59" bestFit="1" customWidth="1"/>
    <col min="37" max="37" width="29.140625" style="61" bestFit="1" customWidth="1"/>
    <col min="38" max="38" width="14.5703125" bestFit="1" customWidth="1"/>
  </cols>
  <sheetData>
    <row r="1" spans="1:38" x14ac:dyDescent="0.25">
      <c r="A1" s="253" t="s">
        <v>40</v>
      </c>
      <c r="B1" s="253"/>
      <c r="C1" s="253"/>
      <c r="D1" s="253"/>
      <c r="E1" s="253"/>
      <c r="F1" s="253"/>
      <c r="G1" s="254"/>
      <c r="H1" s="24"/>
      <c r="I1" s="252" t="s">
        <v>217</v>
      </c>
      <c r="J1" s="252"/>
      <c r="K1" s="252"/>
      <c r="L1" s="252"/>
      <c r="M1" s="252"/>
      <c r="N1" s="252"/>
      <c r="O1" s="252"/>
      <c r="P1" s="252"/>
      <c r="Q1" s="252"/>
      <c r="R1" s="252"/>
      <c r="S1" s="247" t="s">
        <v>42</v>
      </c>
      <c r="T1" s="246"/>
      <c r="U1" s="246"/>
      <c r="V1" s="246"/>
      <c r="W1" s="248"/>
      <c r="X1" s="64" t="s">
        <v>249</v>
      </c>
      <c r="Y1" s="17"/>
      <c r="AA1" s="15"/>
      <c r="AB1" s="246" t="s">
        <v>250</v>
      </c>
      <c r="AC1" s="246"/>
      <c r="AD1" s="246"/>
      <c r="AE1" s="246"/>
      <c r="AF1" s="246"/>
      <c r="AG1" s="247" t="s">
        <v>251</v>
      </c>
      <c r="AH1" s="248"/>
      <c r="AL1" s="15"/>
    </row>
    <row r="2" spans="1:38" s="96" customFormat="1" ht="30" customHeight="1" x14ac:dyDescent="0.25">
      <c r="A2" s="137" t="s">
        <v>44</v>
      </c>
      <c r="B2" s="137" t="s">
        <v>45</v>
      </c>
      <c r="C2" s="137" t="s">
        <v>46</v>
      </c>
      <c r="D2" s="137" t="s">
        <v>47</v>
      </c>
      <c r="E2" s="137" t="s">
        <v>48</v>
      </c>
      <c r="F2" s="137" t="s">
        <v>49</v>
      </c>
      <c r="G2" s="137" t="s">
        <v>50</v>
      </c>
      <c r="H2" s="243" t="s">
        <v>51</v>
      </c>
      <c r="I2" s="95" t="s">
        <v>6</v>
      </c>
      <c r="J2" s="95" t="s">
        <v>10</v>
      </c>
      <c r="K2" s="95" t="s">
        <v>12</v>
      </c>
      <c r="L2" s="95" t="s">
        <v>15</v>
      </c>
      <c r="M2" s="95" t="s">
        <v>19</v>
      </c>
      <c r="N2" s="95" t="s">
        <v>23</v>
      </c>
      <c r="O2" s="95" t="s">
        <v>27</v>
      </c>
      <c r="P2" s="95" t="s">
        <v>31</v>
      </c>
      <c r="Q2" s="95" t="s">
        <v>35</v>
      </c>
      <c r="R2" s="95" t="s">
        <v>38</v>
      </c>
      <c r="S2" s="138" t="s">
        <v>42</v>
      </c>
      <c r="T2" s="139" t="s">
        <v>52</v>
      </c>
      <c r="U2" s="139" t="s">
        <v>53</v>
      </c>
      <c r="V2" s="139" t="s">
        <v>54</v>
      </c>
      <c r="W2" s="140" t="s">
        <v>39</v>
      </c>
      <c r="X2" s="141" t="s">
        <v>252</v>
      </c>
      <c r="Y2" s="142" t="s">
        <v>56</v>
      </c>
      <c r="Z2" s="143" t="s">
        <v>57</v>
      </c>
      <c r="AA2" s="144" t="s">
        <v>57</v>
      </c>
      <c r="AB2" s="145" t="s">
        <v>253</v>
      </c>
      <c r="AC2" s="145" t="s">
        <v>254</v>
      </c>
      <c r="AD2" s="145" t="s">
        <v>255</v>
      </c>
      <c r="AE2" s="145" t="s">
        <v>256</v>
      </c>
      <c r="AF2" s="145" t="s">
        <v>257</v>
      </c>
      <c r="AG2" s="146" t="s">
        <v>258</v>
      </c>
      <c r="AH2" s="147" t="s">
        <v>259</v>
      </c>
      <c r="AI2" s="189" t="s">
        <v>58</v>
      </c>
      <c r="AJ2" s="189" t="s">
        <v>260</v>
      </c>
      <c r="AK2" s="189" t="s">
        <v>261</v>
      </c>
      <c r="AL2" s="190" t="s">
        <v>262</v>
      </c>
    </row>
    <row r="3" spans="1:38" s="57" customFormat="1" x14ac:dyDescent="0.25">
      <c r="A3" s="57" t="s">
        <v>263</v>
      </c>
      <c r="B3" t="s">
        <v>264</v>
      </c>
      <c r="C3" s="57" t="s">
        <v>265</v>
      </c>
      <c r="D3" s="97" t="s">
        <v>266</v>
      </c>
      <c r="E3" s="81" t="s">
        <v>86</v>
      </c>
      <c r="F3" s="81" t="s">
        <v>267</v>
      </c>
      <c r="G3" s="81"/>
      <c r="H3" s="22"/>
      <c r="I3" s="98" t="s">
        <v>268</v>
      </c>
      <c r="J3" s="98" t="s">
        <v>268</v>
      </c>
      <c r="K3" s="98"/>
      <c r="L3" s="98"/>
      <c r="M3" s="98"/>
      <c r="N3" s="98"/>
      <c r="O3" s="98"/>
      <c r="P3" s="98"/>
      <c r="Q3" s="98"/>
      <c r="R3" s="98"/>
      <c r="S3" s="17"/>
      <c r="T3"/>
      <c r="U3"/>
      <c r="V3"/>
      <c r="W3" s="15"/>
      <c r="X3" s="64"/>
      <c r="Y3" s="17"/>
      <c r="Z3"/>
      <c r="AA3" s="15"/>
      <c r="AB3"/>
      <c r="AC3"/>
      <c r="AD3"/>
      <c r="AE3"/>
      <c r="AF3"/>
      <c r="AG3" s="17"/>
      <c r="AH3" s="15"/>
      <c r="AI3" s="59">
        <v>212603</v>
      </c>
      <c r="AJ3" s="59"/>
      <c r="AK3" s="60" t="s">
        <v>269</v>
      </c>
      <c r="AL3" s="23"/>
    </row>
    <row r="4" spans="1:38" s="57" customFormat="1" x14ac:dyDescent="0.25">
      <c r="A4" s="57" t="s">
        <v>263</v>
      </c>
      <c r="B4" s="57" t="s">
        <v>264</v>
      </c>
      <c r="C4" s="57" t="s">
        <v>270</v>
      </c>
      <c r="D4" s="99" t="s">
        <v>271</v>
      </c>
      <c r="E4" s="100" t="s">
        <v>86</v>
      </c>
      <c r="F4" s="100" t="s">
        <v>272</v>
      </c>
      <c r="G4" s="100"/>
      <c r="H4" s="22"/>
      <c r="I4" s="98" t="s">
        <v>273</v>
      </c>
      <c r="J4" s="98" t="s">
        <v>274</v>
      </c>
      <c r="K4" s="101" t="s">
        <v>66</v>
      </c>
      <c r="L4" s="101" t="s">
        <v>67</v>
      </c>
      <c r="M4" s="102"/>
      <c r="N4" s="102"/>
      <c r="O4" s="102"/>
      <c r="P4" s="102"/>
      <c r="Q4" s="102"/>
      <c r="R4" s="102"/>
      <c r="S4" s="39" t="s">
        <v>275</v>
      </c>
      <c r="T4" s="57" t="s">
        <v>276</v>
      </c>
      <c r="U4" s="57" t="s">
        <v>277</v>
      </c>
      <c r="W4" s="15" t="s">
        <v>130</v>
      </c>
      <c r="X4" s="64" t="s">
        <v>130</v>
      </c>
      <c r="Y4" s="39"/>
      <c r="Z4" s="57" t="s">
        <v>160</v>
      </c>
      <c r="AA4" s="23"/>
      <c r="AB4" t="s">
        <v>278</v>
      </c>
      <c r="AC4"/>
      <c r="AD4" t="s">
        <v>279</v>
      </c>
      <c r="AE4">
        <v>2016</v>
      </c>
      <c r="AF4" t="s">
        <v>280</v>
      </c>
      <c r="AG4" s="39"/>
      <c r="AH4" s="23"/>
      <c r="AI4" s="59">
        <v>137128</v>
      </c>
      <c r="AJ4" s="59"/>
      <c r="AK4" s="60" t="s">
        <v>281</v>
      </c>
      <c r="AL4" s="23"/>
    </row>
    <row r="5" spans="1:38" s="57" customFormat="1" x14ac:dyDescent="0.25">
      <c r="A5" s="57" t="s">
        <v>263</v>
      </c>
      <c r="B5" s="57" t="s">
        <v>264</v>
      </c>
      <c r="C5" s="57" t="s">
        <v>270</v>
      </c>
      <c r="D5" s="103" t="s">
        <v>282</v>
      </c>
      <c r="E5" s="104" t="s">
        <v>86</v>
      </c>
      <c r="F5" s="104" t="s">
        <v>283</v>
      </c>
      <c r="G5" s="104"/>
      <c r="H5" s="22"/>
      <c r="I5" s="102"/>
      <c r="J5" s="102"/>
      <c r="K5" s="102"/>
      <c r="L5" s="102"/>
      <c r="M5" s="102"/>
      <c r="N5" s="102"/>
      <c r="O5" s="102"/>
      <c r="P5" s="102"/>
      <c r="Q5" s="102"/>
      <c r="R5" s="102"/>
      <c r="S5" s="39" t="s">
        <v>284</v>
      </c>
      <c r="W5" s="15" t="s">
        <v>130</v>
      </c>
      <c r="X5" s="64" t="s">
        <v>130</v>
      </c>
      <c r="Y5" s="39"/>
      <c r="AA5" s="23"/>
      <c r="AB5" t="s">
        <v>285</v>
      </c>
      <c r="AC5"/>
      <c r="AD5" t="s">
        <v>279</v>
      </c>
      <c r="AE5">
        <v>2017</v>
      </c>
      <c r="AF5" t="s">
        <v>280</v>
      </c>
      <c r="AG5" s="39"/>
      <c r="AH5" s="23"/>
      <c r="AI5" s="59" t="s">
        <v>286</v>
      </c>
      <c r="AJ5" s="59"/>
      <c r="AK5" s="60" t="s">
        <v>287</v>
      </c>
      <c r="AL5" s="23"/>
    </row>
    <row r="6" spans="1:38" s="57" customFormat="1" x14ac:dyDescent="0.25">
      <c r="A6" s="57" t="s">
        <v>263</v>
      </c>
      <c r="B6" s="57" t="s">
        <v>264</v>
      </c>
      <c r="C6" s="57" t="s">
        <v>288</v>
      </c>
      <c r="D6" s="99" t="s">
        <v>289</v>
      </c>
      <c r="E6" s="100" t="s">
        <v>86</v>
      </c>
      <c r="F6" s="100" t="s">
        <v>290</v>
      </c>
      <c r="G6" s="100"/>
      <c r="H6" s="22"/>
      <c r="I6" s="98" t="s">
        <v>291</v>
      </c>
      <c r="J6" s="98" t="s">
        <v>292</v>
      </c>
      <c r="K6" s="98"/>
      <c r="L6" s="98"/>
      <c r="M6" s="102"/>
      <c r="N6" s="102"/>
      <c r="O6" s="102"/>
      <c r="P6" s="102"/>
      <c r="Q6" s="102"/>
      <c r="R6" s="102"/>
      <c r="S6" s="39" t="s">
        <v>284</v>
      </c>
      <c r="U6" s="57" t="s">
        <v>277</v>
      </c>
      <c r="W6" s="15" t="s">
        <v>130</v>
      </c>
      <c r="X6" s="64" t="s">
        <v>293</v>
      </c>
      <c r="Y6" s="92"/>
      <c r="Z6" s="70"/>
      <c r="AA6" s="23"/>
      <c r="AB6" t="s">
        <v>285</v>
      </c>
      <c r="AC6"/>
      <c r="AD6" t="s">
        <v>279</v>
      </c>
      <c r="AE6">
        <v>2017</v>
      </c>
      <c r="AF6" t="s">
        <v>280</v>
      </c>
      <c r="AG6" s="39"/>
      <c r="AH6" s="23"/>
      <c r="AI6" s="59">
        <v>158939</v>
      </c>
      <c r="AJ6" s="59"/>
      <c r="AK6" s="60" t="s">
        <v>294</v>
      </c>
      <c r="AL6" s="23"/>
    </row>
    <row r="7" spans="1:38" s="57" customFormat="1" x14ac:dyDescent="0.25">
      <c r="A7" s="57" t="s">
        <v>263</v>
      </c>
      <c r="B7" s="57" t="s">
        <v>264</v>
      </c>
      <c r="C7" s="57" t="s">
        <v>295</v>
      </c>
      <c r="D7" s="99" t="s">
        <v>296</v>
      </c>
      <c r="E7" s="100" t="s">
        <v>86</v>
      </c>
      <c r="F7" s="100" t="s">
        <v>297</v>
      </c>
      <c r="G7" s="105" t="s">
        <v>298</v>
      </c>
      <c r="H7" s="22"/>
      <c r="I7" s="98" t="s">
        <v>299</v>
      </c>
      <c r="J7" s="98" t="s">
        <v>300</v>
      </c>
      <c r="K7" s="98"/>
      <c r="L7" s="98"/>
      <c r="M7" s="102"/>
      <c r="N7" s="102"/>
      <c r="O7" s="102"/>
      <c r="P7" s="102"/>
      <c r="Q7" s="102"/>
      <c r="R7" s="102"/>
      <c r="S7" s="39" t="s">
        <v>284</v>
      </c>
      <c r="U7" s="57" t="s">
        <v>277</v>
      </c>
      <c r="W7" s="15" t="s">
        <v>130</v>
      </c>
      <c r="X7" s="64" t="s">
        <v>293</v>
      </c>
      <c r="Y7" s="92"/>
      <c r="Z7" s="70"/>
      <c r="AA7" s="23"/>
      <c r="AB7"/>
      <c r="AC7"/>
      <c r="AD7"/>
      <c r="AE7"/>
      <c r="AF7"/>
      <c r="AG7" s="39"/>
      <c r="AH7" s="23"/>
      <c r="AI7" s="59">
        <v>158941</v>
      </c>
      <c r="AJ7">
        <v>1461476</v>
      </c>
      <c r="AK7" s="60" t="s">
        <v>301</v>
      </c>
      <c r="AL7" s="23"/>
    </row>
    <row r="8" spans="1:38" s="57" customFormat="1" x14ac:dyDescent="0.25">
      <c r="A8" s="57" t="s">
        <v>263</v>
      </c>
      <c r="B8" s="57" t="s">
        <v>264</v>
      </c>
      <c r="C8" s="57" t="s">
        <v>288</v>
      </c>
      <c r="D8" s="99" t="s">
        <v>302</v>
      </c>
      <c r="E8" s="100" t="s">
        <v>86</v>
      </c>
      <c r="F8" s="100" t="s">
        <v>303</v>
      </c>
      <c r="G8" s="100"/>
      <c r="H8" s="22"/>
      <c r="I8" s="98" t="s">
        <v>304</v>
      </c>
      <c r="J8" s="98" t="s">
        <v>305</v>
      </c>
      <c r="K8" s="98"/>
      <c r="L8" s="98"/>
      <c r="M8" s="102"/>
      <c r="N8" s="102"/>
      <c r="O8" s="102"/>
      <c r="P8" s="102"/>
      <c r="Q8" s="102"/>
      <c r="R8" s="102"/>
      <c r="S8" s="39" t="s">
        <v>80</v>
      </c>
      <c r="T8" s="57" t="s">
        <v>306</v>
      </c>
      <c r="U8" s="57" t="s">
        <v>277</v>
      </c>
      <c r="V8" s="57" t="s">
        <v>307</v>
      </c>
      <c r="W8" s="15" t="s">
        <v>130</v>
      </c>
      <c r="X8" s="64" t="s">
        <v>293</v>
      </c>
      <c r="Y8" s="92"/>
      <c r="Z8" s="70"/>
      <c r="AA8" s="23"/>
      <c r="AB8"/>
      <c r="AC8"/>
      <c r="AD8"/>
      <c r="AE8"/>
      <c r="AF8"/>
      <c r="AG8" s="39"/>
      <c r="AH8" s="23"/>
      <c r="AI8" s="59">
        <v>158943</v>
      </c>
      <c r="AJ8" s="59"/>
      <c r="AK8" s="60" t="s">
        <v>308</v>
      </c>
      <c r="AL8" s="23"/>
    </row>
    <row r="9" spans="1:38" s="57" customFormat="1" x14ac:dyDescent="0.25">
      <c r="A9" s="57" t="s">
        <v>263</v>
      </c>
      <c r="B9" s="57" t="s">
        <v>264</v>
      </c>
      <c r="C9" s="57" t="s">
        <v>309</v>
      </c>
      <c r="D9" s="99" t="s">
        <v>310</v>
      </c>
      <c r="E9" s="100" t="s">
        <v>86</v>
      </c>
      <c r="F9" s="100" t="s">
        <v>311</v>
      </c>
      <c r="G9" s="97" t="s">
        <v>312</v>
      </c>
      <c r="H9" s="22"/>
      <c r="I9" s="98" t="s">
        <v>304</v>
      </c>
      <c r="J9" s="98" t="s">
        <v>313</v>
      </c>
      <c r="K9" s="98"/>
      <c r="L9" s="98"/>
      <c r="M9" s="102"/>
      <c r="N9" s="102"/>
      <c r="O9" s="102"/>
      <c r="P9" s="102"/>
      <c r="Q9" s="102"/>
      <c r="R9" s="102"/>
      <c r="S9" s="39" t="s">
        <v>284</v>
      </c>
      <c r="T9" s="57" t="s">
        <v>306</v>
      </c>
      <c r="U9" s="57" t="s">
        <v>277</v>
      </c>
      <c r="W9" s="15" t="s">
        <v>130</v>
      </c>
      <c r="X9" s="64" t="s">
        <v>293</v>
      </c>
      <c r="Y9" s="92"/>
      <c r="Z9" s="70"/>
      <c r="AA9" s="23"/>
      <c r="AB9"/>
      <c r="AC9"/>
      <c r="AD9"/>
      <c r="AE9"/>
      <c r="AF9"/>
      <c r="AG9" s="39"/>
      <c r="AH9" s="23"/>
      <c r="AI9" s="59">
        <v>159168</v>
      </c>
      <c r="AJ9">
        <v>1464521</v>
      </c>
      <c r="AK9" s="60" t="s">
        <v>314</v>
      </c>
      <c r="AL9" s="23"/>
    </row>
    <row r="10" spans="1:38" s="57" customFormat="1" x14ac:dyDescent="0.25">
      <c r="A10" s="57" t="s">
        <v>263</v>
      </c>
      <c r="B10" s="57" t="s">
        <v>264</v>
      </c>
      <c r="C10" s="57" t="s">
        <v>288</v>
      </c>
      <c r="D10" s="99" t="s">
        <v>315</v>
      </c>
      <c r="E10" s="100" t="s">
        <v>86</v>
      </c>
      <c r="F10" s="100" t="s">
        <v>316</v>
      </c>
      <c r="G10" s="100"/>
      <c r="H10" s="22"/>
      <c r="I10" s="98" t="s">
        <v>273</v>
      </c>
      <c r="J10" s="98" t="s">
        <v>274</v>
      </c>
      <c r="K10" s="98"/>
      <c r="L10" s="98"/>
      <c r="M10" s="102"/>
      <c r="N10" s="102"/>
      <c r="O10" s="102"/>
      <c r="P10" s="102"/>
      <c r="Q10" s="102"/>
      <c r="R10" s="102"/>
      <c r="S10" s="39" t="s">
        <v>284</v>
      </c>
      <c r="T10" s="57" t="s">
        <v>317</v>
      </c>
      <c r="U10" s="57" t="s">
        <v>277</v>
      </c>
      <c r="W10" s="15" t="s">
        <v>130</v>
      </c>
      <c r="X10" s="64" t="s">
        <v>293</v>
      </c>
      <c r="Y10" s="92"/>
      <c r="Z10" s="70"/>
      <c r="AA10" s="23"/>
      <c r="AB10" t="s">
        <v>285</v>
      </c>
      <c r="AC10"/>
      <c r="AD10" t="s">
        <v>279</v>
      </c>
      <c r="AE10">
        <v>2016</v>
      </c>
      <c r="AF10" t="s">
        <v>318</v>
      </c>
      <c r="AG10" s="39"/>
      <c r="AH10" s="23"/>
      <c r="AI10" s="59">
        <v>148791</v>
      </c>
      <c r="AJ10" s="59"/>
      <c r="AK10" s="60" t="s">
        <v>319</v>
      </c>
      <c r="AL10" s="23"/>
    </row>
    <row r="11" spans="1:38" s="57" customFormat="1" x14ac:dyDescent="0.25">
      <c r="A11" s="57" t="s">
        <v>263</v>
      </c>
      <c r="B11" s="57" t="s">
        <v>264</v>
      </c>
      <c r="C11" s="57" t="s">
        <v>309</v>
      </c>
      <c r="D11" s="99" t="s">
        <v>320</v>
      </c>
      <c r="E11" s="100" t="s">
        <v>321</v>
      </c>
      <c r="F11" s="100" t="s">
        <v>322</v>
      </c>
      <c r="G11" s="100"/>
      <c r="H11" s="22"/>
      <c r="I11" s="98" t="s">
        <v>299</v>
      </c>
      <c r="J11" s="98" t="s">
        <v>323</v>
      </c>
      <c r="K11" s="98"/>
      <c r="L11" s="98"/>
      <c r="M11" s="102"/>
      <c r="N11" s="102"/>
      <c r="O11" s="102"/>
      <c r="P11" s="102"/>
      <c r="Q11" s="102"/>
      <c r="R11" s="102"/>
      <c r="S11" s="39" t="s">
        <v>324</v>
      </c>
      <c r="U11" s="57" t="s">
        <v>277</v>
      </c>
      <c r="W11" s="15" t="s">
        <v>130</v>
      </c>
      <c r="X11" s="64" t="s">
        <v>325</v>
      </c>
      <c r="Y11" s="92"/>
      <c r="Z11" s="70" t="s">
        <v>160</v>
      </c>
      <c r="AA11" s="23"/>
      <c r="AB11"/>
      <c r="AC11"/>
      <c r="AD11"/>
      <c r="AE11"/>
      <c r="AF11"/>
      <c r="AG11" s="39"/>
      <c r="AH11" s="23"/>
      <c r="AI11" s="59">
        <v>159159</v>
      </c>
      <c r="AJ11" s="59"/>
      <c r="AK11" s="60" t="s">
        <v>326</v>
      </c>
      <c r="AL11" s="23"/>
    </row>
    <row r="12" spans="1:38" s="57" customFormat="1" x14ac:dyDescent="0.25">
      <c r="A12" s="57" t="s">
        <v>263</v>
      </c>
      <c r="B12" s="57" t="s">
        <v>264</v>
      </c>
      <c r="C12" s="57" t="s">
        <v>309</v>
      </c>
      <c r="D12" s="99" t="s">
        <v>327</v>
      </c>
      <c r="E12" s="100" t="s">
        <v>86</v>
      </c>
      <c r="F12" s="100" t="s">
        <v>328</v>
      </c>
      <c r="G12" s="100"/>
      <c r="H12" s="22"/>
      <c r="I12" s="98" t="s">
        <v>273</v>
      </c>
      <c r="J12" s="98" t="s">
        <v>305</v>
      </c>
      <c r="K12" s="98"/>
      <c r="L12" s="98"/>
      <c r="M12" s="102"/>
      <c r="N12" s="102"/>
      <c r="O12" s="102"/>
      <c r="P12" s="102"/>
      <c r="Q12" s="102"/>
      <c r="R12" s="102"/>
      <c r="S12" s="39" t="s">
        <v>284</v>
      </c>
      <c r="T12" s="57" t="s">
        <v>329</v>
      </c>
      <c r="W12" s="15" t="s">
        <v>130</v>
      </c>
      <c r="X12" s="64" t="s">
        <v>293</v>
      </c>
      <c r="Y12" s="92"/>
      <c r="Z12" s="70"/>
      <c r="AA12" s="23"/>
      <c r="AB12"/>
      <c r="AC12"/>
      <c r="AD12"/>
      <c r="AE12"/>
      <c r="AF12"/>
      <c r="AG12" s="39"/>
      <c r="AH12" s="23"/>
      <c r="AI12" s="59">
        <v>416682</v>
      </c>
      <c r="AJ12" s="59"/>
      <c r="AK12" s="60" t="s">
        <v>330</v>
      </c>
      <c r="AL12" s="23"/>
    </row>
    <row r="13" spans="1:38" s="57" customFormat="1" x14ac:dyDescent="0.25">
      <c r="A13" s="57" t="s">
        <v>263</v>
      </c>
      <c r="B13" s="57" t="s">
        <v>264</v>
      </c>
      <c r="C13" s="57" t="s">
        <v>309</v>
      </c>
      <c r="D13" s="99" t="s">
        <v>331</v>
      </c>
      <c r="E13" s="100" t="s">
        <v>86</v>
      </c>
      <c r="F13" s="100" t="s">
        <v>332</v>
      </c>
      <c r="G13" s="100"/>
      <c r="H13" s="22"/>
      <c r="I13" s="98"/>
      <c r="J13" s="98"/>
      <c r="K13" s="98"/>
      <c r="L13" s="98"/>
      <c r="M13" s="102"/>
      <c r="N13" s="102"/>
      <c r="O13" s="102"/>
      <c r="P13" s="102"/>
      <c r="Q13" s="102"/>
      <c r="R13" s="102"/>
      <c r="S13" s="39" t="s">
        <v>333</v>
      </c>
      <c r="W13" s="15"/>
      <c r="X13" s="64" t="s">
        <v>325</v>
      </c>
      <c r="Y13" s="92"/>
      <c r="Z13" s="70" t="s">
        <v>160</v>
      </c>
      <c r="AA13" s="23"/>
      <c r="AB13"/>
      <c r="AC13"/>
      <c r="AD13"/>
      <c r="AE13"/>
      <c r="AF13"/>
      <c r="AG13" s="39"/>
      <c r="AH13" s="23"/>
      <c r="AI13" s="59">
        <v>416684</v>
      </c>
      <c r="AJ13" s="59"/>
      <c r="AK13" s="60" t="s">
        <v>334</v>
      </c>
      <c r="AL13" s="23"/>
    </row>
    <row r="14" spans="1:38" s="57" customFormat="1" x14ac:dyDescent="0.25">
      <c r="A14" s="57" t="s">
        <v>263</v>
      </c>
      <c r="B14" s="57" t="s">
        <v>264</v>
      </c>
      <c r="C14" s="57" t="s">
        <v>265</v>
      </c>
      <c r="D14" s="99" t="s">
        <v>335</v>
      </c>
      <c r="E14" s="100" t="s">
        <v>336</v>
      </c>
      <c r="F14" s="100" t="s">
        <v>337</v>
      </c>
      <c r="G14" s="100"/>
      <c r="H14" s="22"/>
      <c r="I14" s="98"/>
      <c r="J14" s="98"/>
      <c r="K14" s="98"/>
      <c r="L14" s="98"/>
      <c r="M14" s="102"/>
      <c r="N14" s="102"/>
      <c r="O14" s="102"/>
      <c r="P14" s="102"/>
      <c r="Q14" s="102"/>
      <c r="R14" s="102"/>
      <c r="S14" s="39"/>
      <c r="W14" s="15"/>
      <c r="X14" s="64"/>
      <c r="Y14" s="92"/>
      <c r="Z14" s="70"/>
      <c r="AA14" s="23"/>
      <c r="AB14"/>
      <c r="AC14"/>
      <c r="AD14"/>
      <c r="AE14"/>
      <c r="AF14"/>
      <c r="AG14" s="39"/>
      <c r="AH14" s="23"/>
      <c r="AI14" s="59">
        <v>232063</v>
      </c>
      <c r="AJ14" s="59"/>
      <c r="AK14" s="60" t="s">
        <v>338</v>
      </c>
      <c r="AL14" s="23"/>
    </row>
    <row r="15" spans="1:38" s="57" customFormat="1" x14ac:dyDescent="0.25">
      <c r="A15" s="57" t="s">
        <v>263</v>
      </c>
      <c r="B15" s="57" t="s">
        <v>264</v>
      </c>
      <c r="C15" s="57" t="s">
        <v>265</v>
      </c>
      <c r="D15" s="99" t="s">
        <v>339</v>
      </c>
      <c r="E15" s="100" t="s">
        <v>86</v>
      </c>
      <c r="F15" s="100" t="s">
        <v>340</v>
      </c>
      <c r="G15" s="100"/>
      <c r="H15" s="22"/>
      <c r="I15" s="98" t="s">
        <v>341</v>
      </c>
      <c r="J15" s="98" t="s">
        <v>313</v>
      </c>
      <c r="K15" s="98"/>
      <c r="L15" s="98"/>
      <c r="M15" s="102"/>
      <c r="N15" s="102"/>
      <c r="O15" s="102"/>
      <c r="P15" s="102"/>
      <c r="Q15" s="102"/>
      <c r="R15" s="102"/>
      <c r="S15" s="39" t="s">
        <v>342</v>
      </c>
      <c r="T15" s="57" t="s">
        <v>329</v>
      </c>
      <c r="U15" s="57" t="s">
        <v>277</v>
      </c>
      <c r="W15" s="15" t="s">
        <v>130</v>
      </c>
      <c r="X15" s="64" t="s">
        <v>130</v>
      </c>
      <c r="Y15" s="92"/>
      <c r="Z15" s="70"/>
      <c r="AA15" s="23"/>
      <c r="AB15" t="s">
        <v>285</v>
      </c>
      <c r="AC15"/>
      <c r="AD15" t="s">
        <v>279</v>
      </c>
      <c r="AE15">
        <v>2016</v>
      </c>
      <c r="AF15" t="s">
        <v>280</v>
      </c>
      <c r="AG15" s="39"/>
      <c r="AH15" s="23"/>
      <c r="AI15" s="59">
        <v>147431</v>
      </c>
      <c r="AJ15" s="59"/>
      <c r="AK15" s="60" t="s">
        <v>343</v>
      </c>
      <c r="AL15" s="23"/>
    </row>
    <row r="16" spans="1:38" s="57" customFormat="1" x14ac:dyDescent="0.25">
      <c r="A16" s="57" t="s">
        <v>263</v>
      </c>
      <c r="B16" s="57" t="s">
        <v>264</v>
      </c>
      <c r="D16" s="106" t="s">
        <v>344</v>
      </c>
      <c r="E16" s="107" t="s">
        <v>345</v>
      </c>
      <c r="F16" s="107" t="s">
        <v>346</v>
      </c>
      <c r="G16" s="107"/>
      <c r="H16" s="22"/>
      <c r="I16" s="102"/>
      <c r="J16" s="102"/>
      <c r="K16" s="102"/>
      <c r="L16" s="102"/>
      <c r="M16" s="102"/>
      <c r="N16" s="102"/>
      <c r="O16" s="102"/>
      <c r="P16" s="102"/>
      <c r="Q16" s="102"/>
      <c r="R16" s="102"/>
      <c r="S16" s="39" t="s">
        <v>347</v>
      </c>
      <c r="W16" s="15" t="s">
        <v>348</v>
      </c>
      <c r="X16" s="58" t="s">
        <v>349</v>
      </c>
      <c r="Y16" s="39"/>
      <c r="AA16" s="23"/>
      <c r="AB16"/>
      <c r="AC16"/>
      <c r="AD16"/>
      <c r="AE16"/>
      <c r="AF16"/>
      <c r="AG16" s="39"/>
      <c r="AH16" s="23"/>
      <c r="AI16" s="59">
        <v>212685</v>
      </c>
      <c r="AJ16" s="59"/>
      <c r="AK16" s="60" t="s">
        <v>350</v>
      </c>
      <c r="AL16" s="23"/>
    </row>
    <row r="17" spans="1:38" s="57" customFormat="1" x14ac:dyDescent="0.25">
      <c r="A17" s="57" t="s">
        <v>263</v>
      </c>
      <c r="B17" s="57" t="s">
        <v>264</v>
      </c>
      <c r="C17" s="57" t="s">
        <v>351</v>
      </c>
      <c r="D17" s="99" t="s">
        <v>352</v>
      </c>
      <c r="E17" s="100" t="s">
        <v>86</v>
      </c>
      <c r="F17" s="100" t="s">
        <v>353</v>
      </c>
      <c r="G17" s="100"/>
      <c r="H17" s="22"/>
      <c r="I17" s="98" t="s">
        <v>273</v>
      </c>
      <c r="J17" s="98" t="s">
        <v>354</v>
      </c>
      <c r="K17" s="102"/>
      <c r="L17" s="102"/>
      <c r="M17" s="102"/>
      <c r="N17" s="102"/>
      <c r="O17" s="102"/>
      <c r="P17" s="102"/>
      <c r="Q17" s="102"/>
      <c r="R17" s="102"/>
      <c r="S17" s="39" t="s">
        <v>355</v>
      </c>
      <c r="T17" s="57" t="s">
        <v>356</v>
      </c>
      <c r="U17" s="57" t="s">
        <v>277</v>
      </c>
      <c r="W17" s="23" t="s">
        <v>357</v>
      </c>
      <c r="X17" s="64" t="s">
        <v>293</v>
      </c>
      <c r="Y17" s="92"/>
      <c r="Z17" s="70"/>
      <c r="AA17" s="23"/>
      <c r="AB17" t="s">
        <v>358</v>
      </c>
      <c r="AC17" t="s">
        <v>359</v>
      </c>
      <c r="AD17" t="s">
        <v>279</v>
      </c>
      <c r="AE17">
        <v>2017</v>
      </c>
      <c r="AF17" t="s">
        <v>280</v>
      </c>
      <c r="AG17" s="39"/>
      <c r="AH17" s="23"/>
      <c r="AI17" s="59">
        <v>232037</v>
      </c>
      <c r="AJ17" s="59"/>
      <c r="AK17" s="60" t="s">
        <v>360</v>
      </c>
      <c r="AL17" s="23"/>
    </row>
    <row r="18" spans="1:38" s="57" customFormat="1" x14ac:dyDescent="0.25">
      <c r="A18" s="57" t="s">
        <v>263</v>
      </c>
      <c r="B18" s="57" t="s">
        <v>264</v>
      </c>
      <c r="C18" s="57" t="s">
        <v>351</v>
      </c>
      <c r="D18" s="99" t="s">
        <v>361</v>
      </c>
      <c r="E18" s="100" t="s">
        <v>86</v>
      </c>
      <c r="F18" s="100" t="s">
        <v>362</v>
      </c>
      <c r="G18" s="100"/>
      <c r="H18" s="22"/>
      <c r="I18" s="98" t="s">
        <v>273</v>
      </c>
      <c r="J18" s="98" t="s">
        <v>354</v>
      </c>
      <c r="K18" s="102"/>
      <c r="L18" s="102"/>
      <c r="M18" s="102"/>
      <c r="N18" s="102"/>
      <c r="O18" s="102"/>
      <c r="P18" s="102"/>
      <c r="Q18" s="102"/>
      <c r="R18" s="102"/>
      <c r="S18" s="39" t="s">
        <v>363</v>
      </c>
      <c r="T18" s="57" t="s">
        <v>364</v>
      </c>
      <c r="U18" s="57" t="s">
        <v>277</v>
      </c>
      <c r="W18" s="15" t="s">
        <v>130</v>
      </c>
      <c r="X18" s="64" t="s">
        <v>293</v>
      </c>
      <c r="Y18" s="92"/>
      <c r="Z18" s="70"/>
      <c r="AA18" s="23"/>
      <c r="AB18" t="s">
        <v>285</v>
      </c>
      <c r="AC18"/>
      <c r="AD18" t="s">
        <v>279</v>
      </c>
      <c r="AE18">
        <v>2016</v>
      </c>
      <c r="AF18" t="s">
        <v>365</v>
      </c>
      <c r="AG18" s="39"/>
      <c r="AH18" s="23"/>
      <c r="AI18" s="59">
        <v>159164</v>
      </c>
      <c r="AJ18" s="59"/>
      <c r="AK18" s="60" t="s">
        <v>366</v>
      </c>
      <c r="AL18" s="23"/>
    </row>
    <row r="19" spans="1:38" s="57" customFormat="1" x14ac:dyDescent="0.25">
      <c r="A19" s="57" t="s">
        <v>263</v>
      </c>
      <c r="B19" s="57" t="s">
        <v>264</v>
      </c>
      <c r="C19" s="57" t="s">
        <v>351</v>
      </c>
      <c r="D19" s="99" t="s">
        <v>367</v>
      </c>
      <c r="E19" s="100" t="s">
        <v>368</v>
      </c>
      <c r="F19" s="100" t="s">
        <v>369</v>
      </c>
      <c r="G19" s="100"/>
      <c r="H19" s="22"/>
      <c r="I19" s="98" t="s">
        <v>273</v>
      </c>
      <c r="J19" s="98" t="s">
        <v>323</v>
      </c>
      <c r="K19" s="102"/>
      <c r="L19" s="102"/>
      <c r="M19" s="102"/>
      <c r="N19" s="102"/>
      <c r="O19" s="102"/>
      <c r="P19" s="102"/>
      <c r="Q19" s="102"/>
      <c r="R19" s="102"/>
      <c r="S19" s="39" t="s">
        <v>370</v>
      </c>
      <c r="T19" s="57" t="s">
        <v>356</v>
      </c>
      <c r="U19" s="57" t="s">
        <v>277</v>
      </c>
      <c r="W19" s="23" t="s">
        <v>357</v>
      </c>
      <c r="X19" s="64" t="s">
        <v>371</v>
      </c>
      <c r="Y19" s="92"/>
      <c r="Z19" s="70"/>
      <c r="AA19" s="23"/>
      <c r="AB19" t="s">
        <v>285</v>
      </c>
      <c r="AC19"/>
      <c r="AD19" t="s">
        <v>279</v>
      </c>
      <c r="AE19">
        <v>2016</v>
      </c>
      <c r="AF19" t="s">
        <v>280</v>
      </c>
      <c r="AG19" s="39"/>
      <c r="AH19" s="23"/>
      <c r="AI19" s="59">
        <v>159172</v>
      </c>
      <c r="AJ19" s="59"/>
      <c r="AK19" s="60" t="s">
        <v>372</v>
      </c>
      <c r="AL19" s="23"/>
    </row>
    <row r="20" spans="1:38" s="57" customFormat="1" x14ac:dyDescent="0.25">
      <c r="A20" s="57" t="s">
        <v>263</v>
      </c>
      <c r="B20" s="57" t="s">
        <v>264</v>
      </c>
      <c r="C20" s="57" t="s">
        <v>309</v>
      </c>
      <c r="D20" s="99" t="s">
        <v>373</v>
      </c>
      <c r="E20" s="100" t="s">
        <v>86</v>
      </c>
      <c r="F20" s="100" t="s">
        <v>374</v>
      </c>
      <c r="G20" s="100"/>
      <c r="H20" s="22"/>
      <c r="I20" s="98"/>
      <c r="J20" s="98" t="s">
        <v>375</v>
      </c>
      <c r="K20" s="98"/>
      <c r="L20" s="98"/>
      <c r="M20" s="102"/>
      <c r="N20" s="102"/>
      <c r="O20" s="102"/>
      <c r="P20" s="102"/>
      <c r="Q20" s="102"/>
      <c r="R20" s="102"/>
      <c r="S20" s="39" t="s">
        <v>363</v>
      </c>
      <c r="U20" s="57" t="s">
        <v>277</v>
      </c>
      <c r="W20" s="15" t="s">
        <v>130</v>
      </c>
      <c r="X20" s="64" t="s">
        <v>130</v>
      </c>
      <c r="Y20" s="92"/>
      <c r="Z20" s="70"/>
      <c r="AA20" s="23"/>
      <c r="AB20"/>
      <c r="AC20"/>
      <c r="AD20"/>
      <c r="AE20"/>
      <c r="AF20"/>
      <c r="AG20" s="39"/>
      <c r="AH20" s="23"/>
      <c r="AI20" s="59">
        <v>159175</v>
      </c>
      <c r="AJ20" s="59"/>
      <c r="AK20" s="60" t="s">
        <v>376</v>
      </c>
      <c r="AL20" s="23"/>
    </row>
    <row r="21" spans="1:38" s="57" customFormat="1" x14ac:dyDescent="0.25">
      <c r="A21" s="57" t="s">
        <v>263</v>
      </c>
      <c r="B21" s="57" t="s">
        <v>264</v>
      </c>
      <c r="C21" s="57" t="s">
        <v>309</v>
      </c>
      <c r="D21" s="99" t="s">
        <v>377</v>
      </c>
      <c r="E21" s="100" t="s">
        <v>86</v>
      </c>
      <c r="F21" s="100" t="s">
        <v>378</v>
      </c>
      <c r="G21" s="100"/>
      <c r="H21" s="22"/>
      <c r="I21" s="98" t="s">
        <v>305</v>
      </c>
      <c r="J21" s="98" t="s">
        <v>305</v>
      </c>
      <c r="K21" s="98"/>
      <c r="L21" s="98"/>
      <c r="M21" s="102"/>
      <c r="N21" s="108"/>
      <c r="O21" s="108"/>
      <c r="P21" s="108"/>
      <c r="Q21" s="108"/>
      <c r="R21" s="102"/>
      <c r="S21" s="39" t="s">
        <v>284</v>
      </c>
      <c r="U21" s="57" t="s">
        <v>277</v>
      </c>
      <c r="V21" s="109"/>
      <c r="W21" s="15" t="s">
        <v>130</v>
      </c>
      <c r="X21" s="64" t="s">
        <v>379</v>
      </c>
      <c r="Y21" s="92"/>
      <c r="Z21" s="70"/>
      <c r="AA21" s="23"/>
      <c r="AB21" t="s">
        <v>285</v>
      </c>
      <c r="AC21"/>
      <c r="AD21" t="s">
        <v>279</v>
      </c>
      <c r="AE21">
        <v>2016</v>
      </c>
      <c r="AF21" t="s">
        <v>318</v>
      </c>
      <c r="AG21" s="39"/>
      <c r="AH21" s="23"/>
      <c r="AI21" s="59">
        <v>159176</v>
      </c>
      <c r="AJ21" s="59"/>
      <c r="AK21" s="60" t="s">
        <v>380</v>
      </c>
      <c r="AL21" s="23"/>
    </row>
    <row r="22" spans="1:38" s="57" customFormat="1" x14ac:dyDescent="0.25">
      <c r="A22" s="57" t="s">
        <v>263</v>
      </c>
      <c r="B22" s="57" t="s">
        <v>264</v>
      </c>
      <c r="C22" s="57" t="s">
        <v>309</v>
      </c>
      <c r="D22" s="99" t="s">
        <v>381</v>
      </c>
      <c r="E22" s="100" t="s">
        <v>382</v>
      </c>
      <c r="F22" s="100" t="s">
        <v>383</v>
      </c>
      <c r="G22" s="100"/>
      <c r="H22" s="22"/>
      <c r="I22" s="98" t="s">
        <v>341</v>
      </c>
      <c r="J22" s="98" t="s">
        <v>354</v>
      </c>
      <c r="K22" s="98"/>
      <c r="L22" s="98"/>
      <c r="M22" s="102"/>
      <c r="N22" s="108"/>
      <c r="O22" s="108"/>
      <c r="P22" s="108"/>
      <c r="Q22" s="108"/>
      <c r="R22" s="102"/>
      <c r="S22" s="39" t="s">
        <v>324</v>
      </c>
      <c r="U22" s="57" t="s">
        <v>277</v>
      </c>
      <c r="V22" s="109"/>
      <c r="W22" s="15" t="s">
        <v>130</v>
      </c>
      <c r="X22" s="64" t="s">
        <v>325</v>
      </c>
      <c r="Y22" s="92"/>
      <c r="Z22" s="70"/>
      <c r="AA22" s="23"/>
      <c r="AB22" t="s">
        <v>285</v>
      </c>
      <c r="AC22"/>
      <c r="AD22" t="s">
        <v>279</v>
      </c>
      <c r="AE22">
        <v>2016</v>
      </c>
      <c r="AF22" t="s">
        <v>318</v>
      </c>
      <c r="AG22" s="39"/>
      <c r="AH22" s="23"/>
      <c r="AI22" s="59">
        <v>159177</v>
      </c>
      <c r="AJ22" s="59"/>
      <c r="AK22" s="60" t="s">
        <v>384</v>
      </c>
      <c r="AL22" s="23"/>
    </row>
    <row r="23" spans="1:38" s="57" customFormat="1" x14ac:dyDescent="0.25">
      <c r="A23" s="57" t="s">
        <v>263</v>
      </c>
      <c r="B23" s="57" t="s">
        <v>264</v>
      </c>
      <c r="C23" s="57" t="s">
        <v>309</v>
      </c>
      <c r="D23" s="106" t="s">
        <v>385</v>
      </c>
      <c r="E23" s="107" t="s">
        <v>386</v>
      </c>
      <c r="F23" s="107" t="s">
        <v>387</v>
      </c>
      <c r="G23" s="107"/>
      <c r="H23" s="22"/>
      <c r="I23" s="102"/>
      <c r="J23" s="102"/>
      <c r="K23" s="102"/>
      <c r="L23" s="102"/>
      <c r="M23" s="102"/>
      <c r="N23" s="102"/>
      <c r="O23" s="102"/>
      <c r="P23" s="102"/>
      <c r="Q23" s="102"/>
      <c r="R23" s="102"/>
      <c r="S23" s="39" t="s">
        <v>388</v>
      </c>
      <c r="W23" s="15" t="s">
        <v>348</v>
      </c>
      <c r="X23" s="64" t="s">
        <v>325</v>
      </c>
      <c r="Y23" s="39"/>
      <c r="Z23" s="57" t="s">
        <v>160</v>
      </c>
      <c r="AA23" s="23"/>
      <c r="AB23"/>
      <c r="AC23"/>
      <c r="AD23"/>
      <c r="AE23"/>
      <c r="AF23"/>
      <c r="AG23" s="39"/>
      <c r="AH23" s="23"/>
      <c r="AI23" s="59">
        <v>416687</v>
      </c>
      <c r="AJ23" s="59"/>
      <c r="AK23" s="60" t="s">
        <v>389</v>
      </c>
      <c r="AL23" s="23"/>
    </row>
    <row r="24" spans="1:38" s="57" customFormat="1" x14ac:dyDescent="0.25">
      <c r="A24" s="57" t="s">
        <v>263</v>
      </c>
      <c r="B24" s="57" t="s">
        <v>264</v>
      </c>
      <c r="C24" s="57" t="s">
        <v>351</v>
      </c>
      <c r="D24" s="99" t="s">
        <v>390</v>
      </c>
      <c r="E24" s="100" t="s">
        <v>86</v>
      </c>
      <c r="F24" s="100" t="s">
        <v>391</v>
      </c>
      <c r="G24" s="100"/>
      <c r="H24" s="22"/>
      <c r="I24" s="98" t="s">
        <v>392</v>
      </c>
      <c r="J24" s="98" t="s">
        <v>354</v>
      </c>
      <c r="K24" s="102"/>
      <c r="L24" s="102"/>
      <c r="M24" s="102"/>
      <c r="N24" s="102"/>
      <c r="O24" s="102"/>
      <c r="P24" s="102"/>
      <c r="Q24" s="102"/>
      <c r="R24" s="102"/>
      <c r="S24" s="39" t="s">
        <v>393</v>
      </c>
      <c r="T24" s="57" t="s">
        <v>394</v>
      </c>
      <c r="U24" s="57" t="s">
        <v>277</v>
      </c>
      <c r="W24" s="15" t="s">
        <v>130</v>
      </c>
      <c r="X24" s="64" t="s">
        <v>379</v>
      </c>
      <c r="Y24" s="92"/>
      <c r="Z24" s="70"/>
      <c r="AA24" s="23"/>
      <c r="AB24" t="s">
        <v>285</v>
      </c>
      <c r="AC24"/>
      <c r="AD24" t="s">
        <v>279</v>
      </c>
      <c r="AE24">
        <v>2016</v>
      </c>
      <c r="AF24" t="s">
        <v>365</v>
      </c>
      <c r="AG24" s="39"/>
      <c r="AH24" s="23"/>
      <c r="AI24" s="59">
        <v>159197</v>
      </c>
      <c r="AJ24" s="59"/>
      <c r="AK24" s="60" t="s">
        <v>395</v>
      </c>
      <c r="AL24" s="23"/>
    </row>
    <row r="25" spans="1:38" s="57" customFormat="1" x14ac:dyDescent="0.25">
      <c r="A25" s="57" t="s">
        <v>263</v>
      </c>
      <c r="B25" s="57" t="s">
        <v>264</v>
      </c>
      <c r="C25" s="57" t="s">
        <v>396</v>
      </c>
      <c r="D25" s="99" t="s">
        <v>397</v>
      </c>
      <c r="E25" s="100" t="s">
        <v>398</v>
      </c>
      <c r="F25" s="100" t="s">
        <v>399</v>
      </c>
      <c r="G25" s="100"/>
      <c r="H25" s="22"/>
      <c r="I25" s="102"/>
      <c r="J25" s="102"/>
      <c r="K25" s="102"/>
      <c r="L25" s="102"/>
      <c r="M25" s="102" t="s">
        <v>84</v>
      </c>
      <c r="N25" s="102"/>
      <c r="O25" s="102"/>
      <c r="P25" s="102"/>
      <c r="Q25" s="102"/>
      <c r="R25" s="102"/>
      <c r="S25" s="39" t="s">
        <v>400</v>
      </c>
      <c r="W25" s="15" t="s">
        <v>130</v>
      </c>
      <c r="X25" s="64" t="s">
        <v>325</v>
      </c>
      <c r="Y25" s="92"/>
      <c r="Z25" s="70"/>
      <c r="AA25" s="23"/>
      <c r="AB25" t="s">
        <v>285</v>
      </c>
      <c r="AC25"/>
      <c r="AD25" t="s">
        <v>279</v>
      </c>
      <c r="AE25">
        <v>2017</v>
      </c>
      <c r="AF25" t="s">
        <v>365</v>
      </c>
      <c r="AG25" s="39"/>
      <c r="AH25" s="23"/>
      <c r="AI25" s="59">
        <v>137193</v>
      </c>
      <c r="AJ25" s="59"/>
      <c r="AK25" s="60" t="s">
        <v>401</v>
      </c>
      <c r="AL25" s="23"/>
    </row>
    <row r="26" spans="1:38" s="57" customFormat="1" x14ac:dyDescent="0.25">
      <c r="A26" s="57" t="s">
        <v>263</v>
      </c>
      <c r="B26" s="57" t="s">
        <v>264</v>
      </c>
      <c r="C26" s="57" t="s">
        <v>265</v>
      </c>
      <c r="D26" s="99" t="s">
        <v>402</v>
      </c>
      <c r="E26" s="100" t="s">
        <v>403</v>
      </c>
      <c r="F26" s="100" t="s">
        <v>404</v>
      </c>
      <c r="G26" s="100"/>
      <c r="H26" s="22"/>
      <c r="I26" s="98" t="s">
        <v>299</v>
      </c>
      <c r="J26" s="98" t="s">
        <v>300</v>
      </c>
      <c r="K26" s="98"/>
      <c r="L26" s="98"/>
      <c r="M26" s="102"/>
      <c r="N26" s="102"/>
      <c r="O26" s="102"/>
      <c r="P26" s="102"/>
      <c r="Q26" s="102"/>
      <c r="R26" s="102"/>
      <c r="S26" s="39" t="s">
        <v>275</v>
      </c>
      <c r="U26" s="57" t="s">
        <v>277</v>
      </c>
      <c r="W26" s="15" t="s">
        <v>130</v>
      </c>
      <c r="X26" s="64" t="s">
        <v>130</v>
      </c>
      <c r="Y26" s="92"/>
      <c r="Z26" s="70"/>
      <c r="AA26" s="23"/>
      <c r="AB26" t="s">
        <v>285</v>
      </c>
      <c r="AC26"/>
      <c r="AD26" t="s">
        <v>279</v>
      </c>
      <c r="AE26">
        <v>2016</v>
      </c>
      <c r="AF26" t="s">
        <v>405</v>
      </c>
      <c r="AG26" s="39"/>
      <c r="AH26" s="23"/>
      <c r="AI26" s="59">
        <v>159084</v>
      </c>
      <c r="AJ26" s="59"/>
      <c r="AK26" s="60" t="s">
        <v>406</v>
      </c>
      <c r="AL26" s="23"/>
    </row>
    <row r="27" spans="1:38" s="57" customFormat="1" x14ac:dyDescent="0.25">
      <c r="A27" s="57" t="s">
        <v>263</v>
      </c>
      <c r="B27" s="57" t="s">
        <v>264</v>
      </c>
      <c r="C27" s="57" t="s">
        <v>265</v>
      </c>
      <c r="D27" s="99" t="s">
        <v>407</v>
      </c>
      <c r="E27" s="100"/>
      <c r="F27" s="100" t="s">
        <v>408</v>
      </c>
      <c r="G27" s="100"/>
      <c r="H27" s="22"/>
      <c r="I27" s="98" t="s">
        <v>409</v>
      </c>
      <c r="J27" s="98" t="s">
        <v>300</v>
      </c>
      <c r="K27" s="98"/>
      <c r="L27" s="98"/>
      <c r="M27" s="102"/>
      <c r="N27" s="102"/>
      <c r="O27" s="102"/>
      <c r="P27" s="102"/>
      <c r="Q27" s="102"/>
      <c r="R27" s="102"/>
      <c r="S27" s="39" t="s">
        <v>410</v>
      </c>
      <c r="T27" s="57" t="s">
        <v>329</v>
      </c>
      <c r="U27" s="57" t="s">
        <v>277</v>
      </c>
      <c r="W27" s="15" t="s">
        <v>130</v>
      </c>
      <c r="X27" s="64" t="s">
        <v>325</v>
      </c>
      <c r="Y27" s="92"/>
      <c r="Z27" s="70"/>
      <c r="AA27" s="23"/>
      <c r="AB27"/>
      <c r="AC27"/>
      <c r="AD27"/>
      <c r="AE27"/>
      <c r="AF27"/>
      <c r="AG27" s="39"/>
      <c r="AH27" s="23"/>
      <c r="AI27" s="59">
        <v>159047</v>
      </c>
      <c r="AJ27" s="59"/>
      <c r="AK27" s="60" t="s">
        <v>411</v>
      </c>
      <c r="AL27" s="23"/>
    </row>
    <row r="28" spans="1:38" s="57" customFormat="1" x14ac:dyDescent="0.25">
      <c r="A28" s="57" t="s">
        <v>263</v>
      </c>
      <c r="B28" s="57" t="s">
        <v>264</v>
      </c>
      <c r="C28" s="57" t="s">
        <v>265</v>
      </c>
      <c r="D28" s="99" t="s">
        <v>412</v>
      </c>
      <c r="E28" s="100" t="s">
        <v>86</v>
      </c>
      <c r="F28" s="100" t="s">
        <v>413</v>
      </c>
      <c r="G28" s="100"/>
      <c r="H28" s="22"/>
      <c r="I28" s="98" t="s">
        <v>299</v>
      </c>
      <c r="J28" s="98" t="s">
        <v>300</v>
      </c>
      <c r="K28" s="98"/>
      <c r="L28" s="98"/>
      <c r="M28" s="102"/>
      <c r="N28" s="102"/>
      <c r="O28" s="102"/>
      <c r="P28" s="102"/>
      <c r="Q28" s="102"/>
      <c r="R28" s="102"/>
      <c r="S28" s="39" t="s">
        <v>284</v>
      </c>
      <c r="W28" s="15" t="s">
        <v>130</v>
      </c>
      <c r="X28" s="64" t="s">
        <v>379</v>
      </c>
      <c r="Y28" s="92"/>
      <c r="Z28" s="70"/>
      <c r="AA28" s="23"/>
      <c r="AB28" t="s">
        <v>278</v>
      </c>
      <c r="AC28"/>
      <c r="AD28" t="s">
        <v>279</v>
      </c>
      <c r="AE28">
        <v>2017</v>
      </c>
      <c r="AF28" t="s">
        <v>280</v>
      </c>
      <c r="AG28" s="39"/>
      <c r="AH28" s="23"/>
      <c r="AI28" s="59">
        <v>147433</v>
      </c>
      <c r="AJ28" s="59"/>
      <c r="AK28" s="60" t="s">
        <v>414</v>
      </c>
      <c r="AL28" s="23"/>
    </row>
    <row r="29" spans="1:38" s="57" customFormat="1" x14ac:dyDescent="0.25">
      <c r="A29" s="57" t="s">
        <v>263</v>
      </c>
      <c r="B29" s="57" t="s">
        <v>264</v>
      </c>
      <c r="C29" s="57" t="s">
        <v>265</v>
      </c>
      <c r="D29" s="99" t="s">
        <v>415</v>
      </c>
      <c r="E29" s="100" t="s">
        <v>416</v>
      </c>
      <c r="F29" s="100" t="s">
        <v>417</v>
      </c>
      <c r="G29" s="100"/>
      <c r="H29" s="22"/>
      <c r="I29" s="98"/>
      <c r="J29" s="98" t="s">
        <v>418</v>
      </c>
      <c r="K29" s="98"/>
      <c r="L29" s="98"/>
      <c r="M29" s="102"/>
      <c r="N29" s="102"/>
      <c r="O29" s="102"/>
      <c r="P29" s="102"/>
      <c r="Q29" s="102"/>
      <c r="R29" s="102"/>
      <c r="S29" s="39" t="s">
        <v>284</v>
      </c>
      <c r="W29" s="15" t="s">
        <v>130</v>
      </c>
      <c r="X29" s="64" t="s">
        <v>130</v>
      </c>
      <c r="Y29" s="92"/>
      <c r="Z29" s="70"/>
      <c r="AA29" s="23"/>
      <c r="AB29" t="s">
        <v>278</v>
      </c>
      <c r="AC29"/>
      <c r="AD29" t="s">
        <v>279</v>
      </c>
      <c r="AE29">
        <v>2017</v>
      </c>
      <c r="AF29" t="s">
        <v>280</v>
      </c>
      <c r="AG29" s="39"/>
      <c r="AH29" s="23"/>
      <c r="AI29" s="59">
        <v>159049</v>
      </c>
      <c r="AJ29" s="59"/>
      <c r="AK29" s="60" t="s">
        <v>419</v>
      </c>
      <c r="AL29" s="23"/>
    </row>
    <row r="30" spans="1:38" s="57" customFormat="1" x14ac:dyDescent="0.25">
      <c r="A30" s="57" t="s">
        <v>263</v>
      </c>
      <c r="B30" s="57" t="s">
        <v>264</v>
      </c>
      <c r="C30" s="57" t="s">
        <v>265</v>
      </c>
      <c r="D30" s="99" t="s">
        <v>420</v>
      </c>
      <c r="E30" s="100" t="s">
        <v>421</v>
      </c>
      <c r="F30" s="100" t="s">
        <v>422</v>
      </c>
      <c r="G30" s="100"/>
      <c r="H30" s="22"/>
      <c r="I30" s="98" t="s">
        <v>299</v>
      </c>
      <c r="J30" s="98" t="s">
        <v>300</v>
      </c>
      <c r="K30" s="98"/>
      <c r="L30" s="98"/>
      <c r="M30" s="102"/>
      <c r="N30" s="102"/>
      <c r="O30" s="102"/>
      <c r="P30" s="102"/>
      <c r="Q30" s="102"/>
      <c r="R30" s="102"/>
      <c r="S30" s="39" t="s">
        <v>275</v>
      </c>
      <c r="W30" s="15" t="s">
        <v>130</v>
      </c>
      <c r="X30" s="64" t="s">
        <v>130</v>
      </c>
      <c r="Y30" s="92"/>
      <c r="Z30" s="70"/>
      <c r="AA30" s="23"/>
      <c r="AB30" t="s">
        <v>285</v>
      </c>
      <c r="AC30"/>
      <c r="AD30" t="s">
        <v>279</v>
      </c>
      <c r="AE30">
        <v>2016</v>
      </c>
      <c r="AF30" t="s">
        <v>280</v>
      </c>
      <c r="AG30" s="39"/>
      <c r="AH30" s="23"/>
      <c r="AI30" s="59">
        <v>159052</v>
      </c>
      <c r="AJ30" s="59"/>
      <c r="AK30" s="60" t="s">
        <v>423</v>
      </c>
      <c r="AL30" s="23"/>
    </row>
    <row r="31" spans="1:38" s="57" customFormat="1" x14ac:dyDescent="0.25">
      <c r="A31" s="57" t="s">
        <v>263</v>
      </c>
      <c r="B31" s="57" t="s">
        <v>264</v>
      </c>
      <c r="C31" s="57" t="s">
        <v>265</v>
      </c>
      <c r="D31" s="103" t="s">
        <v>424</v>
      </c>
      <c r="E31" s="104" t="s">
        <v>425</v>
      </c>
      <c r="F31" s="104" t="s">
        <v>426</v>
      </c>
      <c r="G31" s="104"/>
      <c r="H31" s="22"/>
      <c r="I31" s="98"/>
      <c r="J31" s="98"/>
      <c r="K31" s="98"/>
      <c r="L31" s="98"/>
      <c r="M31" s="102"/>
      <c r="N31" s="102"/>
      <c r="O31" s="102"/>
      <c r="P31" s="102"/>
      <c r="Q31" s="102"/>
      <c r="R31" s="102"/>
      <c r="S31" s="39" t="s">
        <v>284</v>
      </c>
      <c r="W31" s="15" t="s">
        <v>130</v>
      </c>
      <c r="X31" s="64" t="s">
        <v>130</v>
      </c>
      <c r="Y31" s="92"/>
      <c r="Z31" s="70"/>
      <c r="AA31" s="23"/>
      <c r="AB31" t="s">
        <v>285</v>
      </c>
      <c r="AC31"/>
      <c r="AD31" t="s">
        <v>279</v>
      </c>
      <c r="AE31">
        <v>2016</v>
      </c>
      <c r="AF31" t="s">
        <v>318</v>
      </c>
      <c r="AG31" s="39"/>
      <c r="AH31" s="23"/>
      <c r="AI31" s="59">
        <v>212600</v>
      </c>
      <c r="AJ31" s="59"/>
      <c r="AK31" s="60" t="s">
        <v>427</v>
      </c>
      <c r="AL31" s="23"/>
    </row>
    <row r="32" spans="1:38" s="57" customFormat="1" x14ac:dyDescent="0.25">
      <c r="A32" s="58" t="s">
        <v>263</v>
      </c>
      <c r="B32" s="58" t="s">
        <v>264</v>
      </c>
      <c r="C32" s="57" t="s">
        <v>270</v>
      </c>
      <c r="D32" s="110" t="s">
        <v>428</v>
      </c>
      <c r="E32" s="111" t="s">
        <v>429</v>
      </c>
      <c r="F32" s="111" t="s">
        <v>430</v>
      </c>
      <c r="G32" s="111"/>
      <c r="H32" s="22"/>
      <c r="I32" s="102"/>
      <c r="J32" s="102"/>
      <c r="K32" s="102"/>
      <c r="L32" s="102" t="s">
        <v>84</v>
      </c>
      <c r="M32" s="102" t="s">
        <v>84</v>
      </c>
      <c r="N32" s="102" t="s">
        <v>110</v>
      </c>
      <c r="O32" s="102"/>
      <c r="P32" s="102"/>
      <c r="Q32" s="102"/>
      <c r="R32" s="102"/>
      <c r="S32" s="39" t="s">
        <v>347</v>
      </c>
      <c r="W32" s="15" t="s">
        <v>348</v>
      </c>
      <c r="X32" s="64" t="s">
        <v>325</v>
      </c>
      <c r="Y32" s="92"/>
      <c r="Z32" s="70"/>
      <c r="AA32" s="23"/>
      <c r="AB32"/>
      <c r="AC32"/>
      <c r="AD32"/>
      <c r="AE32"/>
      <c r="AF32"/>
      <c r="AG32" s="39"/>
      <c r="AH32" s="23"/>
      <c r="AI32" t="s">
        <v>431</v>
      </c>
      <c r="AJ32" s="59"/>
      <c r="AK32" s="60" t="s">
        <v>432</v>
      </c>
      <c r="AL32" s="23"/>
    </row>
    <row r="33" spans="1:38" s="57" customFormat="1" x14ac:dyDescent="0.25">
      <c r="A33" s="57" t="s">
        <v>263</v>
      </c>
      <c r="B33" s="57" t="s">
        <v>264</v>
      </c>
      <c r="C33" s="57" t="s">
        <v>433</v>
      </c>
      <c r="D33" s="99" t="s">
        <v>434</v>
      </c>
      <c r="E33" s="100" t="s">
        <v>321</v>
      </c>
      <c r="F33" s="100" t="s">
        <v>435</v>
      </c>
      <c r="G33" s="100"/>
      <c r="H33" s="22"/>
      <c r="I33" s="98"/>
      <c r="J33" s="98"/>
      <c r="K33" s="112"/>
      <c r="L33" s="101" t="s">
        <v>110</v>
      </c>
      <c r="M33" s="101" t="s">
        <v>110</v>
      </c>
      <c r="N33" s="101" t="s">
        <v>204</v>
      </c>
      <c r="O33" s="98" t="s">
        <v>436</v>
      </c>
      <c r="P33" s="98" t="s">
        <v>206</v>
      </c>
      <c r="Q33" s="102"/>
      <c r="R33" s="102"/>
      <c r="S33" s="39" t="s">
        <v>80</v>
      </c>
      <c r="V33" s="57" t="s">
        <v>437</v>
      </c>
      <c r="W33" s="15" t="s">
        <v>130</v>
      </c>
      <c r="X33" s="64" t="s">
        <v>130</v>
      </c>
      <c r="Y33" s="39"/>
      <c r="AA33" s="23"/>
      <c r="AB33"/>
      <c r="AC33"/>
      <c r="AD33"/>
      <c r="AE33"/>
      <c r="AF33"/>
      <c r="AG33" s="39"/>
      <c r="AH33" s="23"/>
      <c r="AI33" s="59">
        <v>226017</v>
      </c>
      <c r="AJ33" s="59"/>
      <c r="AK33" s="60" t="s">
        <v>438</v>
      </c>
      <c r="AL33" s="23"/>
    </row>
    <row r="34" spans="1:38" s="57" customFormat="1" x14ac:dyDescent="0.25">
      <c r="A34" s="57" t="s">
        <v>263</v>
      </c>
      <c r="B34" s="57" t="s">
        <v>264</v>
      </c>
      <c r="C34" s="57" t="s">
        <v>270</v>
      </c>
      <c r="D34" s="99" t="s">
        <v>439</v>
      </c>
      <c r="E34" s="100" t="s">
        <v>86</v>
      </c>
      <c r="F34" s="100" t="s">
        <v>440</v>
      </c>
      <c r="G34" s="97" t="s">
        <v>441</v>
      </c>
      <c r="H34" s="22"/>
      <c r="I34" s="98" t="s">
        <v>304</v>
      </c>
      <c r="J34" s="98" t="s">
        <v>442</v>
      </c>
      <c r="K34" s="102"/>
      <c r="L34" s="102"/>
      <c r="M34" s="102"/>
      <c r="N34" s="102"/>
      <c r="O34" s="102"/>
      <c r="P34" s="102"/>
      <c r="Q34" s="102"/>
      <c r="R34" s="102"/>
      <c r="S34" s="39" t="s">
        <v>284</v>
      </c>
      <c r="T34" s="57" t="s">
        <v>276</v>
      </c>
      <c r="U34" s="57" t="s">
        <v>277</v>
      </c>
      <c r="W34" s="15" t="s">
        <v>130</v>
      </c>
      <c r="X34" s="64" t="s">
        <v>130</v>
      </c>
      <c r="Y34" s="39"/>
      <c r="AA34" s="23"/>
      <c r="AB34" t="s">
        <v>285</v>
      </c>
      <c r="AC34"/>
      <c r="AD34" t="s">
        <v>279</v>
      </c>
      <c r="AE34">
        <v>2016</v>
      </c>
      <c r="AF34" t="s">
        <v>405</v>
      </c>
      <c r="AG34" s="39"/>
      <c r="AH34" s="23"/>
      <c r="AI34" s="59">
        <v>137130</v>
      </c>
      <c r="AJ34" s="59"/>
      <c r="AK34" s="60" t="s">
        <v>443</v>
      </c>
      <c r="AL34" s="23"/>
    </row>
    <row r="35" spans="1:38" s="57" customFormat="1" x14ac:dyDescent="0.25">
      <c r="A35" s="57" t="s">
        <v>263</v>
      </c>
      <c r="B35" s="57" t="s">
        <v>264</v>
      </c>
      <c r="C35" s="57" t="s">
        <v>270</v>
      </c>
      <c r="D35" s="106" t="s">
        <v>444</v>
      </c>
      <c r="E35" s="107" t="s">
        <v>86</v>
      </c>
      <c r="F35" s="107" t="s">
        <v>445</v>
      </c>
      <c r="G35" s="107"/>
      <c r="H35" s="22"/>
      <c r="I35" s="102"/>
      <c r="J35" s="102"/>
      <c r="K35" s="102"/>
      <c r="L35" s="102"/>
      <c r="M35" s="102"/>
      <c r="N35" s="102"/>
      <c r="O35" s="102"/>
      <c r="P35" s="102"/>
      <c r="Q35" s="102"/>
      <c r="R35" s="102"/>
      <c r="S35" s="39" t="s">
        <v>80</v>
      </c>
      <c r="V35" s="57" t="s">
        <v>446</v>
      </c>
      <c r="W35" s="23"/>
      <c r="X35" s="58"/>
      <c r="Y35" s="39"/>
      <c r="AA35" s="23"/>
      <c r="AB35"/>
      <c r="AC35"/>
      <c r="AD35"/>
      <c r="AE35"/>
      <c r="AF35"/>
      <c r="AG35" s="39"/>
      <c r="AH35" s="23"/>
      <c r="AI35" s="59">
        <v>212593</v>
      </c>
      <c r="AJ35" s="59"/>
      <c r="AK35" s="60" t="s">
        <v>447</v>
      </c>
      <c r="AL35" s="23"/>
    </row>
    <row r="36" spans="1:38" s="57" customFormat="1" x14ac:dyDescent="0.25">
      <c r="A36" s="57" t="s">
        <v>263</v>
      </c>
      <c r="B36" s="57" t="s">
        <v>264</v>
      </c>
      <c r="C36" s="57" t="s">
        <v>265</v>
      </c>
      <c r="D36" s="99" t="s">
        <v>448</v>
      </c>
      <c r="E36" s="100" t="s">
        <v>86</v>
      </c>
      <c r="F36" s="100" t="s">
        <v>449</v>
      </c>
      <c r="G36" s="100"/>
      <c r="H36" s="22"/>
      <c r="I36" s="98" t="s">
        <v>299</v>
      </c>
      <c r="J36" s="98" t="s">
        <v>450</v>
      </c>
      <c r="K36" s="98"/>
      <c r="L36" s="98"/>
      <c r="M36" s="102"/>
      <c r="N36" s="102"/>
      <c r="O36" s="102"/>
      <c r="P36" s="102"/>
      <c r="Q36" s="102"/>
      <c r="R36" s="102"/>
      <c r="S36" s="39" t="s">
        <v>451</v>
      </c>
      <c r="U36" s="57" t="s">
        <v>277</v>
      </c>
      <c r="V36" s="57" t="s">
        <v>452</v>
      </c>
      <c r="W36" s="15" t="s">
        <v>130</v>
      </c>
      <c r="X36" s="64" t="s">
        <v>325</v>
      </c>
      <c r="Y36" s="92"/>
      <c r="Z36" s="70"/>
      <c r="AA36" s="23"/>
      <c r="AB36" t="s">
        <v>285</v>
      </c>
      <c r="AC36"/>
      <c r="AD36" t="s">
        <v>279</v>
      </c>
      <c r="AE36">
        <v>2016</v>
      </c>
      <c r="AF36" t="s">
        <v>280</v>
      </c>
      <c r="AG36" s="39"/>
      <c r="AH36" s="23"/>
      <c r="AI36" s="59">
        <v>212611</v>
      </c>
      <c r="AJ36" s="59"/>
      <c r="AK36" s="60" t="s">
        <v>453</v>
      </c>
      <c r="AL36" s="23"/>
    </row>
    <row r="37" spans="1:38" s="57" customFormat="1" x14ac:dyDescent="0.25">
      <c r="A37" s="57" t="s">
        <v>263</v>
      </c>
      <c r="B37" s="57" t="s">
        <v>264</v>
      </c>
      <c r="C37" s="57" t="s">
        <v>265</v>
      </c>
      <c r="D37" s="99" t="s">
        <v>454</v>
      </c>
      <c r="E37" s="100" t="s">
        <v>86</v>
      </c>
      <c r="F37" s="100" t="s">
        <v>455</v>
      </c>
      <c r="G37" s="100"/>
      <c r="H37" s="22"/>
      <c r="I37" s="98" t="s">
        <v>273</v>
      </c>
      <c r="J37" s="98" t="s">
        <v>274</v>
      </c>
      <c r="K37" s="98"/>
      <c r="L37" s="98"/>
      <c r="M37" s="102"/>
      <c r="N37" s="102"/>
      <c r="O37" s="102"/>
      <c r="P37" s="102"/>
      <c r="Q37" s="102"/>
      <c r="R37" s="102"/>
      <c r="S37" s="39" t="s">
        <v>342</v>
      </c>
      <c r="T37" s="57" t="s">
        <v>329</v>
      </c>
      <c r="U37" s="57" t="s">
        <v>277</v>
      </c>
      <c r="W37" s="15" t="s">
        <v>130</v>
      </c>
      <c r="X37" s="64" t="s">
        <v>130</v>
      </c>
      <c r="Y37" s="92"/>
      <c r="Z37" s="70"/>
      <c r="AA37" s="23"/>
      <c r="AB37" t="s">
        <v>285</v>
      </c>
      <c r="AC37"/>
      <c r="AD37" t="s">
        <v>279</v>
      </c>
      <c r="AE37">
        <v>2016</v>
      </c>
      <c r="AF37" t="s">
        <v>280</v>
      </c>
      <c r="AG37" s="39"/>
      <c r="AH37" s="23"/>
      <c r="AI37" s="59">
        <v>212619</v>
      </c>
      <c r="AJ37" s="59"/>
      <c r="AK37" s="60" t="s">
        <v>456</v>
      </c>
      <c r="AL37" s="23"/>
    </row>
    <row r="38" spans="1:38" s="57" customFormat="1" x14ac:dyDescent="0.25">
      <c r="A38" s="57" t="s">
        <v>263</v>
      </c>
      <c r="B38" s="57" t="s">
        <v>264</v>
      </c>
      <c r="C38" s="57" t="s">
        <v>265</v>
      </c>
      <c r="D38" s="106" t="s">
        <v>457</v>
      </c>
      <c r="E38" s="107" t="s">
        <v>458</v>
      </c>
      <c r="F38" s="107" t="s">
        <v>459</v>
      </c>
      <c r="G38" s="107"/>
      <c r="H38" s="22"/>
      <c r="I38" s="102"/>
      <c r="J38" s="102"/>
      <c r="K38" s="102"/>
      <c r="L38" s="102"/>
      <c r="M38" s="102"/>
      <c r="N38" s="102"/>
      <c r="O38" s="102"/>
      <c r="P38" s="102"/>
      <c r="Q38" s="102"/>
      <c r="R38" s="102"/>
      <c r="S38" s="39" t="s">
        <v>80</v>
      </c>
      <c r="V38" s="57" t="s">
        <v>446</v>
      </c>
      <c r="W38" s="23"/>
      <c r="X38" s="58"/>
      <c r="Y38" s="39"/>
      <c r="AA38" s="23"/>
      <c r="AB38"/>
      <c r="AC38"/>
      <c r="AD38"/>
      <c r="AE38"/>
      <c r="AF38"/>
      <c r="AG38" s="39"/>
      <c r="AH38" s="23"/>
      <c r="AI38" s="59">
        <v>212616</v>
      </c>
      <c r="AJ38" s="59"/>
      <c r="AK38" s="60" t="s">
        <v>460</v>
      </c>
      <c r="AL38" s="23"/>
    </row>
    <row r="39" spans="1:38" s="57" customFormat="1" x14ac:dyDescent="0.25">
      <c r="A39" s="57" t="s">
        <v>263</v>
      </c>
      <c r="B39" s="57" t="s">
        <v>264</v>
      </c>
      <c r="C39" s="57" t="s">
        <v>433</v>
      </c>
      <c r="D39" s="99" t="s">
        <v>461</v>
      </c>
      <c r="E39" s="100" t="s">
        <v>86</v>
      </c>
      <c r="F39" s="100" t="s">
        <v>462</v>
      </c>
      <c r="G39" s="100"/>
      <c r="H39" s="22"/>
      <c r="I39" s="98" t="s">
        <v>299</v>
      </c>
      <c r="J39" s="98" t="s">
        <v>299</v>
      </c>
      <c r="K39" s="98"/>
      <c r="L39" s="98"/>
      <c r="M39" s="98"/>
      <c r="N39" s="98"/>
      <c r="O39" s="98"/>
      <c r="P39" s="98"/>
      <c r="Q39" s="102"/>
      <c r="R39" s="102"/>
      <c r="S39" s="39" t="s">
        <v>324</v>
      </c>
      <c r="W39" s="15" t="s">
        <v>130</v>
      </c>
      <c r="X39" s="64" t="s">
        <v>325</v>
      </c>
      <c r="Y39" s="92"/>
      <c r="Z39" s="57" t="s">
        <v>160</v>
      </c>
      <c r="AA39" s="23"/>
      <c r="AB39" t="s">
        <v>285</v>
      </c>
      <c r="AC39"/>
      <c r="AD39" t="s">
        <v>279</v>
      </c>
      <c r="AE39">
        <v>2016</v>
      </c>
      <c r="AF39" t="s">
        <v>280</v>
      </c>
      <c r="AG39" s="39"/>
      <c r="AH39" s="23"/>
      <c r="AI39" s="59">
        <v>137137</v>
      </c>
      <c r="AJ39" s="59"/>
      <c r="AK39" s="60" t="s">
        <v>463</v>
      </c>
      <c r="AL39" s="23"/>
    </row>
    <row r="40" spans="1:38" s="57" customFormat="1" x14ac:dyDescent="0.25">
      <c r="A40" s="57" t="s">
        <v>263</v>
      </c>
      <c r="B40" s="57" t="s">
        <v>264</v>
      </c>
      <c r="C40" s="57" t="s">
        <v>265</v>
      </c>
      <c r="D40" s="106" t="s">
        <v>464</v>
      </c>
      <c r="E40" s="107" t="s">
        <v>86</v>
      </c>
      <c r="F40" s="107" t="s">
        <v>465</v>
      </c>
      <c r="G40" s="107"/>
      <c r="H40" s="22"/>
      <c r="I40" s="102"/>
      <c r="J40" s="102"/>
      <c r="K40" s="102"/>
      <c r="L40" s="102"/>
      <c r="M40" s="102"/>
      <c r="N40" s="102"/>
      <c r="O40" s="102"/>
      <c r="P40" s="102"/>
      <c r="Q40" s="102"/>
      <c r="R40" s="102"/>
      <c r="S40" s="39" t="s">
        <v>347</v>
      </c>
      <c r="W40" s="15" t="s">
        <v>348</v>
      </c>
      <c r="X40" s="58" t="s">
        <v>349</v>
      </c>
      <c r="Y40" s="39"/>
      <c r="AA40" s="23"/>
      <c r="AB40"/>
      <c r="AC40"/>
      <c r="AD40"/>
      <c r="AE40"/>
      <c r="AF40"/>
      <c r="AG40" s="39"/>
      <c r="AH40" s="23"/>
      <c r="AI40" s="59">
        <v>1488275</v>
      </c>
      <c r="AJ40" s="59"/>
      <c r="AK40" s="60" t="s">
        <v>466</v>
      </c>
      <c r="AL40" s="23"/>
    </row>
    <row r="41" spans="1:38" s="57" customFormat="1" x14ac:dyDescent="0.25">
      <c r="A41" s="57" t="s">
        <v>263</v>
      </c>
      <c r="B41" s="57" t="s">
        <v>264</v>
      </c>
      <c r="C41" s="57" t="s">
        <v>351</v>
      </c>
      <c r="D41" s="99" t="s">
        <v>467</v>
      </c>
      <c r="E41" s="100" t="s">
        <v>86</v>
      </c>
      <c r="F41" s="100" t="s">
        <v>468</v>
      </c>
      <c r="G41" s="100"/>
      <c r="H41" s="22"/>
      <c r="I41" s="98" t="s">
        <v>469</v>
      </c>
      <c r="J41" s="98" t="s">
        <v>354</v>
      </c>
      <c r="K41" s="102"/>
      <c r="L41" s="102"/>
      <c r="M41" s="102"/>
      <c r="N41" s="102"/>
      <c r="O41" s="102"/>
      <c r="P41" s="102"/>
      <c r="Q41" s="102"/>
      <c r="R41" s="102"/>
      <c r="S41" s="39" t="s">
        <v>342</v>
      </c>
      <c r="T41" s="57" t="s">
        <v>394</v>
      </c>
      <c r="U41" s="57" t="s">
        <v>277</v>
      </c>
      <c r="W41" s="15" t="s">
        <v>130</v>
      </c>
      <c r="X41" s="64" t="s">
        <v>379</v>
      </c>
      <c r="Y41" s="92"/>
      <c r="Z41" s="70"/>
      <c r="AA41" s="23"/>
      <c r="AB41" t="s">
        <v>358</v>
      </c>
      <c r="AC41" t="s">
        <v>470</v>
      </c>
      <c r="AD41" t="s">
        <v>279</v>
      </c>
      <c r="AE41">
        <v>2017</v>
      </c>
      <c r="AF41" t="s">
        <v>280</v>
      </c>
      <c r="AG41" s="39"/>
      <c r="AH41" s="23"/>
      <c r="AI41" s="59">
        <v>137071</v>
      </c>
      <c r="AJ41" s="59"/>
      <c r="AK41" s="60" t="s">
        <v>471</v>
      </c>
      <c r="AL41" s="23"/>
    </row>
    <row r="42" spans="1:38" s="57" customFormat="1" x14ac:dyDescent="0.25">
      <c r="A42" s="57" t="s">
        <v>263</v>
      </c>
      <c r="B42" s="57" t="s">
        <v>264</v>
      </c>
      <c r="C42" s="57" t="s">
        <v>309</v>
      </c>
      <c r="D42" s="99" t="s">
        <v>472</v>
      </c>
      <c r="E42" s="99" t="s">
        <v>473</v>
      </c>
      <c r="F42" s="100" t="s">
        <v>474</v>
      </c>
      <c r="G42" s="99"/>
      <c r="H42" s="22"/>
      <c r="I42" s="98" t="s">
        <v>475</v>
      </c>
      <c r="J42" s="98" t="s">
        <v>418</v>
      </c>
      <c r="K42" s="98"/>
      <c r="L42" s="98"/>
      <c r="M42" s="102"/>
      <c r="N42" s="108"/>
      <c r="O42" s="108"/>
      <c r="P42" s="108"/>
      <c r="Q42" s="108"/>
      <c r="R42" s="102"/>
      <c r="S42" s="39" t="s">
        <v>476</v>
      </c>
      <c r="U42" s="57" t="s">
        <v>277</v>
      </c>
      <c r="V42" s="109"/>
      <c r="W42" s="15" t="s">
        <v>130</v>
      </c>
      <c r="X42" s="64" t="s">
        <v>325</v>
      </c>
      <c r="Y42" s="92"/>
      <c r="Z42" s="70"/>
      <c r="AA42" s="23"/>
      <c r="AB42"/>
      <c r="AC42"/>
      <c r="AD42"/>
      <c r="AE42"/>
      <c r="AF42"/>
      <c r="AG42" s="39"/>
      <c r="AH42" s="23"/>
      <c r="AI42" s="59">
        <v>1037309</v>
      </c>
      <c r="AJ42" s="59"/>
      <c r="AK42" s="61" t="s">
        <v>477</v>
      </c>
      <c r="AL42" s="23"/>
    </row>
    <row r="43" spans="1:38" s="57" customFormat="1" x14ac:dyDescent="0.25">
      <c r="A43" s="57" t="s">
        <v>263</v>
      </c>
      <c r="B43" t="s">
        <v>264</v>
      </c>
      <c r="C43" s="57" t="s">
        <v>309</v>
      </c>
      <c r="D43" s="113" t="s">
        <v>478</v>
      </c>
      <c r="E43" s="81" t="s">
        <v>479</v>
      </c>
      <c r="F43" s="81" t="s">
        <v>480</v>
      </c>
      <c r="G43" s="81"/>
      <c r="H43" s="22"/>
      <c r="I43" s="98" t="s">
        <v>481</v>
      </c>
      <c r="J43" s="98" t="s">
        <v>299</v>
      </c>
      <c r="K43"/>
      <c r="L43"/>
      <c r="M43"/>
      <c r="N43"/>
      <c r="O43"/>
      <c r="P43"/>
      <c r="Q43"/>
      <c r="R43"/>
      <c r="S43" s="17"/>
      <c r="T43"/>
      <c r="U43"/>
      <c r="V43"/>
      <c r="W43" s="15"/>
      <c r="X43" s="64"/>
      <c r="Y43" s="17"/>
      <c r="Z43"/>
      <c r="AA43" s="15"/>
      <c r="AB43"/>
      <c r="AC43"/>
      <c r="AD43"/>
      <c r="AE43"/>
      <c r="AF43"/>
      <c r="AG43" s="17"/>
      <c r="AH43" s="15"/>
      <c r="AI43" s="59">
        <v>159088</v>
      </c>
      <c r="AJ43" s="59"/>
      <c r="AK43" s="61" t="s">
        <v>477</v>
      </c>
      <c r="AL43" s="23"/>
    </row>
    <row r="44" spans="1:38" s="57" customFormat="1" x14ac:dyDescent="0.25">
      <c r="A44" s="57" t="s">
        <v>263</v>
      </c>
      <c r="B44" s="57" t="s">
        <v>264</v>
      </c>
      <c r="C44" s="57" t="s">
        <v>309</v>
      </c>
      <c r="D44" s="99" t="s">
        <v>482</v>
      </c>
      <c r="E44" s="99" t="s">
        <v>86</v>
      </c>
      <c r="F44" s="100" t="s">
        <v>483</v>
      </c>
      <c r="G44" s="99"/>
      <c r="H44" s="22"/>
      <c r="I44" s="98" t="s">
        <v>273</v>
      </c>
      <c r="J44" s="98" t="s">
        <v>354</v>
      </c>
      <c r="K44" s="98"/>
      <c r="L44" s="98"/>
      <c r="M44" s="102"/>
      <c r="N44" s="108"/>
      <c r="O44" s="108"/>
      <c r="P44" s="108"/>
      <c r="Q44" s="108"/>
      <c r="R44" s="102"/>
      <c r="S44" s="39" t="s">
        <v>476</v>
      </c>
      <c r="T44" s="57" t="s">
        <v>356</v>
      </c>
      <c r="U44" s="57" t="s">
        <v>277</v>
      </c>
      <c r="V44" s="109"/>
      <c r="W44" s="15" t="s">
        <v>130</v>
      </c>
      <c r="X44" s="64" t="s">
        <v>325</v>
      </c>
      <c r="Y44" s="92"/>
      <c r="Z44" s="70"/>
      <c r="AA44" s="23"/>
      <c r="AB44"/>
      <c r="AC44"/>
      <c r="AD44"/>
      <c r="AE44"/>
      <c r="AF44"/>
      <c r="AG44" s="39"/>
      <c r="AH44" s="23"/>
      <c r="AI44" s="59">
        <v>159089</v>
      </c>
      <c r="AJ44" s="59"/>
      <c r="AK44" s="60" t="s">
        <v>484</v>
      </c>
      <c r="AL44" s="23"/>
    </row>
    <row r="45" spans="1:38" s="57" customFormat="1" x14ac:dyDescent="0.25">
      <c r="A45" s="57" t="s">
        <v>263</v>
      </c>
      <c r="B45" s="57" t="s">
        <v>264</v>
      </c>
      <c r="C45" s="57" t="s">
        <v>309</v>
      </c>
      <c r="D45" s="99" t="s">
        <v>485</v>
      </c>
      <c r="E45" s="100" t="s">
        <v>486</v>
      </c>
      <c r="F45" s="100" t="s">
        <v>487</v>
      </c>
      <c r="G45" s="100"/>
      <c r="H45" s="22"/>
      <c r="I45" s="98" t="s">
        <v>273</v>
      </c>
      <c r="J45" s="98" t="s">
        <v>488</v>
      </c>
      <c r="K45" s="98"/>
      <c r="L45" s="98"/>
      <c r="M45" s="102"/>
      <c r="N45" s="108"/>
      <c r="O45" s="108"/>
      <c r="P45" s="108"/>
      <c r="Q45" s="108"/>
      <c r="R45" s="102"/>
      <c r="S45" s="39" t="s">
        <v>284</v>
      </c>
      <c r="T45" s="57" t="s">
        <v>276</v>
      </c>
      <c r="U45" s="57" t="s">
        <v>277</v>
      </c>
      <c r="V45" s="109"/>
      <c r="W45" s="15" t="s">
        <v>130</v>
      </c>
      <c r="X45" s="64" t="s">
        <v>379</v>
      </c>
      <c r="Y45" s="92"/>
      <c r="Z45" s="70"/>
      <c r="AA45" s="23"/>
      <c r="AB45" t="s">
        <v>285</v>
      </c>
      <c r="AC45"/>
      <c r="AD45" t="s">
        <v>279</v>
      </c>
      <c r="AE45">
        <v>2016</v>
      </c>
      <c r="AF45" t="s">
        <v>318</v>
      </c>
      <c r="AG45" s="39"/>
      <c r="AH45" s="23"/>
      <c r="AI45" s="59">
        <v>159090</v>
      </c>
      <c r="AJ45" s="59"/>
      <c r="AK45" s="60" t="s">
        <v>489</v>
      </c>
      <c r="AL45" s="23"/>
    </row>
    <row r="46" spans="1:38" s="57" customFormat="1" x14ac:dyDescent="0.25">
      <c r="A46" s="57" t="s">
        <v>263</v>
      </c>
      <c r="B46" t="s">
        <v>264</v>
      </c>
      <c r="C46" s="57" t="s">
        <v>265</v>
      </c>
      <c r="D46" s="97" t="s">
        <v>490</v>
      </c>
      <c r="E46" s="81" t="s">
        <v>242</v>
      </c>
      <c r="F46" s="81" t="s">
        <v>491</v>
      </c>
      <c r="G46" s="81"/>
      <c r="H46" s="22"/>
      <c r="I46" s="61"/>
      <c r="J46" s="102" t="s">
        <v>418</v>
      </c>
      <c r="K46"/>
      <c r="L46"/>
      <c r="M46"/>
      <c r="N46"/>
      <c r="O46"/>
      <c r="P46"/>
      <c r="Q46"/>
      <c r="R46"/>
      <c r="S46" s="17"/>
      <c r="T46"/>
      <c r="U46"/>
      <c r="V46"/>
      <c r="W46" s="15"/>
      <c r="X46" s="64" t="s">
        <v>325</v>
      </c>
      <c r="Y46" s="17"/>
      <c r="Z46"/>
      <c r="AA46" s="15"/>
      <c r="AB46"/>
      <c r="AC46"/>
      <c r="AD46"/>
      <c r="AE46"/>
      <c r="AF46"/>
      <c r="AG46" s="17"/>
      <c r="AH46" s="15"/>
      <c r="AI46" s="59">
        <v>159115</v>
      </c>
      <c r="AJ46" s="59"/>
      <c r="AK46" s="60" t="s">
        <v>492</v>
      </c>
      <c r="AL46" s="23"/>
    </row>
    <row r="47" spans="1:38" s="57" customFormat="1" x14ac:dyDescent="0.25">
      <c r="A47" s="57" t="s">
        <v>263</v>
      </c>
      <c r="B47" s="57" t="s">
        <v>264</v>
      </c>
      <c r="D47" s="99" t="s">
        <v>493</v>
      </c>
      <c r="E47" s="100" t="s">
        <v>494</v>
      </c>
      <c r="F47" s="100" t="s">
        <v>495</v>
      </c>
      <c r="G47" s="100"/>
      <c r="H47" s="22"/>
      <c r="I47" s="102"/>
      <c r="J47" s="102"/>
      <c r="K47" s="102"/>
      <c r="L47" s="102"/>
      <c r="M47" s="102"/>
      <c r="N47" s="102"/>
      <c r="O47" s="102"/>
      <c r="P47" s="114" t="s">
        <v>114</v>
      </c>
      <c r="Q47" s="102"/>
      <c r="R47" s="102"/>
      <c r="S47" s="39" t="s">
        <v>80</v>
      </c>
      <c r="V47" s="57" t="s">
        <v>496</v>
      </c>
      <c r="W47" s="15" t="s">
        <v>130</v>
      </c>
      <c r="X47" s="64" t="s">
        <v>325</v>
      </c>
      <c r="Y47" s="39"/>
      <c r="AA47" s="15" t="s">
        <v>74</v>
      </c>
      <c r="AB47"/>
      <c r="AC47"/>
      <c r="AD47"/>
      <c r="AE47"/>
      <c r="AF47"/>
      <c r="AG47" s="39"/>
      <c r="AH47" s="23"/>
      <c r="AI47" s="59">
        <v>212680</v>
      </c>
      <c r="AJ47" s="59"/>
      <c r="AK47" s="60" t="s">
        <v>497</v>
      </c>
      <c r="AL47" s="23"/>
    </row>
    <row r="48" spans="1:38" s="57" customFormat="1" x14ac:dyDescent="0.25">
      <c r="A48" s="57" t="s">
        <v>263</v>
      </c>
      <c r="B48" s="57" t="s">
        <v>264</v>
      </c>
      <c r="D48" s="106" t="s">
        <v>498</v>
      </c>
      <c r="E48" s="107" t="s">
        <v>499</v>
      </c>
      <c r="F48" s="107" t="s">
        <v>500</v>
      </c>
      <c r="G48" s="107"/>
      <c r="H48" s="22"/>
      <c r="I48" s="102"/>
      <c r="J48" s="102"/>
      <c r="K48" s="102"/>
      <c r="L48" s="102"/>
      <c r="M48" s="102"/>
      <c r="N48" s="102"/>
      <c r="O48" s="102"/>
      <c r="P48" s="102"/>
      <c r="Q48" s="102"/>
      <c r="R48" s="102"/>
      <c r="S48" s="39" t="s">
        <v>501</v>
      </c>
      <c r="W48" s="23"/>
      <c r="X48" s="64" t="s">
        <v>325</v>
      </c>
      <c r="Y48" s="39"/>
      <c r="Z48" s="57" t="s">
        <v>160</v>
      </c>
      <c r="AA48" s="23"/>
      <c r="AB48" t="s">
        <v>285</v>
      </c>
      <c r="AC48"/>
      <c r="AD48" t="s">
        <v>279</v>
      </c>
      <c r="AE48">
        <v>2016</v>
      </c>
      <c r="AF48" t="s">
        <v>365</v>
      </c>
      <c r="AG48" s="39"/>
      <c r="AH48" s="23"/>
      <c r="AI48" s="59">
        <v>159153</v>
      </c>
      <c r="AJ48" s="59"/>
      <c r="AK48" s="60" t="s">
        <v>502</v>
      </c>
      <c r="AL48" s="23"/>
    </row>
    <row r="49" spans="1:38" s="57" customFormat="1" x14ac:dyDescent="0.25">
      <c r="A49" s="57" t="s">
        <v>263</v>
      </c>
      <c r="B49" s="57" t="s">
        <v>264</v>
      </c>
      <c r="C49" s="57" t="s">
        <v>270</v>
      </c>
      <c r="D49" s="99" t="s">
        <v>503</v>
      </c>
      <c r="E49" s="100" t="s">
        <v>86</v>
      </c>
      <c r="F49" s="100" t="s">
        <v>504</v>
      </c>
      <c r="G49" s="100"/>
      <c r="H49" s="22"/>
      <c r="I49" s="98"/>
      <c r="J49" s="98" t="s">
        <v>505</v>
      </c>
      <c r="K49" s="101" t="s">
        <v>66</v>
      </c>
      <c r="L49" s="102" t="s">
        <v>68</v>
      </c>
      <c r="M49" s="102"/>
      <c r="N49" s="102"/>
      <c r="O49" s="102"/>
      <c r="P49" s="102"/>
      <c r="Q49" s="102"/>
      <c r="R49" s="102"/>
      <c r="S49" s="39" t="s">
        <v>284</v>
      </c>
      <c r="U49" s="57" t="s">
        <v>277</v>
      </c>
      <c r="W49" s="15" t="s">
        <v>130</v>
      </c>
      <c r="X49" s="64" t="s">
        <v>130</v>
      </c>
      <c r="Y49" s="39"/>
      <c r="AA49" s="23"/>
      <c r="AB49" t="s">
        <v>358</v>
      </c>
      <c r="AC49" t="s">
        <v>506</v>
      </c>
      <c r="AD49" t="s">
        <v>279</v>
      </c>
      <c r="AE49">
        <v>2017</v>
      </c>
      <c r="AF49" t="s">
        <v>280</v>
      </c>
      <c r="AG49" s="39"/>
      <c r="AH49" s="23"/>
      <c r="AI49" s="59">
        <v>137131</v>
      </c>
      <c r="AJ49" s="59"/>
      <c r="AK49" s="60" t="s">
        <v>507</v>
      </c>
      <c r="AL49" s="23"/>
    </row>
    <row r="50" spans="1:38" s="58" customFormat="1" x14ac:dyDescent="0.25">
      <c r="A50" s="57" t="s">
        <v>263</v>
      </c>
      <c r="B50" s="57" t="s">
        <v>264</v>
      </c>
      <c r="C50" s="57" t="s">
        <v>295</v>
      </c>
      <c r="D50" s="99" t="s">
        <v>508</v>
      </c>
      <c r="E50" s="100" t="s">
        <v>86</v>
      </c>
      <c r="F50" s="100" t="s">
        <v>509</v>
      </c>
      <c r="G50" s="100"/>
      <c r="H50" s="22"/>
      <c r="I50" s="98" t="s">
        <v>273</v>
      </c>
      <c r="J50" s="98" t="s">
        <v>354</v>
      </c>
      <c r="K50" s="98"/>
      <c r="L50" s="98"/>
      <c r="M50" s="102"/>
      <c r="N50" s="108"/>
      <c r="O50" s="108"/>
      <c r="P50" s="108"/>
      <c r="Q50" s="108"/>
      <c r="R50" s="102"/>
      <c r="S50" s="39" t="s">
        <v>284</v>
      </c>
      <c r="T50" s="57" t="s">
        <v>356</v>
      </c>
      <c r="U50" s="57" t="s">
        <v>277</v>
      </c>
      <c r="V50" s="109"/>
      <c r="W50" s="15" t="s">
        <v>130</v>
      </c>
      <c r="X50" s="64" t="s">
        <v>293</v>
      </c>
      <c r="Y50" s="92"/>
      <c r="Z50" s="70"/>
      <c r="AA50" s="23"/>
      <c r="AB50" t="s">
        <v>285</v>
      </c>
      <c r="AC50"/>
      <c r="AD50" t="s">
        <v>279</v>
      </c>
      <c r="AE50">
        <v>2016</v>
      </c>
      <c r="AF50" t="s">
        <v>318</v>
      </c>
      <c r="AG50" s="39"/>
      <c r="AH50" s="23"/>
      <c r="AI50" s="59">
        <v>232054</v>
      </c>
      <c r="AJ50" s="59"/>
      <c r="AK50" s="60" t="s">
        <v>510</v>
      </c>
      <c r="AL50" s="23"/>
    </row>
    <row r="51" spans="1:38" s="57" customFormat="1" x14ac:dyDescent="0.25">
      <c r="A51" s="57" t="s">
        <v>263</v>
      </c>
      <c r="B51" s="57" t="s">
        <v>264</v>
      </c>
      <c r="C51" s="57" t="s">
        <v>433</v>
      </c>
      <c r="D51" s="99" t="s">
        <v>511</v>
      </c>
      <c r="E51" s="100" t="s">
        <v>368</v>
      </c>
      <c r="F51" s="100" t="s">
        <v>512</v>
      </c>
      <c r="G51" s="100"/>
      <c r="H51" s="22"/>
      <c r="I51" s="98"/>
      <c r="J51" s="98" t="s">
        <v>513</v>
      </c>
      <c r="K51" s="101" t="s">
        <v>156</v>
      </c>
      <c r="L51" s="101" t="s">
        <v>66</v>
      </c>
      <c r="M51" s="98"/>
      <c r="N51" s="98"/>
      <c r="O51" s="98"/>
      <c r="P51" s="98"/>
      <c r="Q51" s="102"/>
      <c r="R51" s="102"/>
      <c r="S51" s="39" t="s">
        <v>393</v>
      </c>
      <c r="W51" s="15" t="s">
        <v>130</v>
      </c>
      <c r="X51" s="64" t="s">
        <v>130</v>
      </c>
      <c r="Y51" s="92"/>
      <c r="Z51" s="70"/>
      <c r="AA51" s="23"/>
      <c r="AB51" t="s">
        <v>285</v>
      </c>
      <c r="AC51"/>
      <c r="AD51" t="s">
        <v>279</v>
      </c>
      <c r="AE51">
        <v>2017</v>
      </c>
      <c r="AF51" t="s">
        <v>318</v>
      </c>
      <c r="AG51" s="39"/>
      <c r="AH51" s="23"/>
      <c r="AI51" s="59">
        <v>137195</v>
      </c>
      <c r="AJ51" s="59"/>
      <c r="AK51" s="60" t="s">
        <v>514</v>
      </c>
      <c r="AL51" s="28"/>
    </row>
    <row r="52" spans="1:38" s="57" customFormat="1" x14ac:dyDescent="0.25">
      <c r="A52" s="57" t="s">
        <v>263</v>
      </c>
      <c r="B52" s="57" t="s">
        <v>264</v>
      </c>
      <c r="C52" s="57" t="s">
        <v>270</v>
      </c>
      <c r="D52" s="103" t="s">
        <v>515</v>
      </c>
      <c r="E52" s="104" t="s">
        <v>516</v>
      </c>
      <c r="F52" s="104" t="s">
        <v>517</v>
      </c>
      <c r="G52" s="104"/>
      <c r="H52" s="22"/>
      <c r="I52" s="102"/>
      <c r="J52" s="102"/>
      <c r="K52" s="102"/>
      <c r="L52" s="102"/>
      <c r="M52" s="102"/>
      <c r="N52" s="102"/>
      <c r="O52" s="102"/>
      <c r="P52" s="102"/>
      <c r="Q52" s="102"/>
      <c r="R52" s="102"/>
      <c r="S52" s="39" t="s">
        <v>284</v>
      </c>
      <c r="W52" s="15" t="s">
        <v>130</v>
      </c>
      <c r="X52" s="64" t="s">
        <v>130</v>
      </c>
      <c r="Y52" s="92"/>
      <c r="Z52" s="70"/>
      <c r="AA52" s="23"/>
      <c r="AB52" t="s">
        <v>278</v>
      </c>
      <c r="AC52"/>
      <c r="AD52" t="s">
        <v>279</v>
      </c>
      <c r="AE52">
        <v>2016</v>
      </c>
      <c r="AF52" t="s">
        <v>280</v>
      </c>
      <c r="AG52" s="39"/>
      <c r="AH52" s="23"/>
      <c r="AI52" s="59" t="s">
        <v>518</v>
      </c>
      <c r="AJ52" s="59"/>
      <c r="AK52" s="60" t="s">
        <v>519</v>
      </c>
      <c r="AL52" s="23"/>
    </row>
    <row r="53" spans="1:38" s="57" customFormat="1" x14ac:dyDescent="0.25">
      <c r="A53" s="57" t="s">
        <v>263</v>
      </c>
      <c r="B53" s="57" t="s">
        <v>264</v>
      </c>
      <c r="C53" s="57" t="s">
        <v>270</v>
      </c>
      <c r="D53" s="99" t="s">
        <v>520</v>
      </c>
      <c r="E53" s="100" t="s">
        <v>86</v>
      </c>
      <c r="F53" s="100" t="s">
        <v>521</v>
      </c>
      <c r="G53" s="100"/>
      <c r="H53" s="22"/>
      <c r="I53" s="98" t="s">
        <v>522</v>
      </c>
      <c r="J53" s="98" t="s">
        <v>292</v>
      </c>
      <c r="K53" s="102"/>
      <c r="L53" s="102"/>
      <c r="M53" s="102"/>
      <c r="N53" s="102" t="s">
        <v>142</v>
      </c>
      <c r="O53" s="114" t="s">
        <v>142</v>
      </c>
      <c r="P53" s="114" t="s">
        <v>142</v>
      </c>
      <c r="Q53" s="102"/>
      <c r="R53" s="102"/>
      <c r="S53" s="39" t="s">
        <v>523</v>
      </c>
      <c r="T53" s="57" t="s">
        <v>356</v>
      </c>
      <c r="W53" s="15" t="s">
        <v>130</v>
      </c>
      <c r="X53" s="64" t="s">
        <v>325</v>
      </c>
      <c r="Y53" s="92"/>
      <c r="Z53" s="70"/>
      <c r="AA53" s="23"/>
      <c r="AB53" t="s">
        <v>285</v>
      </c>
      <c r="AC53"/>
      <c r="AD53" t="s">
        <v>279</v>
      </c>
      <c r="AE53">
        <v>2016</v>
      </c>
      <c r="AF53" t="s">
        <v>280</v>
      </c>
      <c r="AG53" s="39"/>
      <c r="AH53" s="23"/>
      <c r="AI53" s="59">
        <v>137186</v>
      </c>
      <c r="AJ53" s="59"/>
      <c r="AK53" s="60" t="s">
        <v>524</v>
      </c>
      <c r="AL53" s="23"/>
    </row>
    <row r="54" spans="1:38" s="57" customFormat="1" x14ac:dyDescent="0.25">
      <c r="A54" s="57" t="s">
        <v>263</v>
      </c>
      <c r="B54" s="57" t="s">
        <v>264</v>
      </c>
      <c r="C54" s="57" t="s">
        <v>270</v>
      </c>
      <c r="D54" s="115" t="s">
        <v>525</v>
      </c>
      <c r="E54" s="116" t="s">
        <v>421</v>
      </c>
      <c r="F54" s="116" t="s">
        <v>526</v>
      </c>
      <c r="G54" s="116"/>
      <c r="H54" s="22"/>
      <c r="I54" s="102" t="s">
        <v>527</v>
      </c>
      <c r="J54" s="102"/>
      <c r="K54" s="102"/>
      <c r="L54" s="102"/>
      <c r="M54" s="102"/>
      <c r="N54" s="102"/>
      <c r="O54" s="102"/>
      <c r="P54" s="102"/>
      <c r="Q54" s="102"/>
      <c r="R54" s="102"/>
      <c r="S54" s="39" t="s">
        <v>528</v>
      </c>
      <c r="W54" s="15" t="s">
        <v>130</v>
      </c>
      <c r="X54" s="64" t="s">
        <v>325</v>
      </c>
      <c r="Y54" s="92"/>
      <c r="Z54" s="70"/>
      <c r="AA54" s="23"/>
      <c r="AB54" t="s">
        <v>285</v>
      </c>
      <c r="AC54"/>
      <c r="AD54" t="s">
        <v>279</v>
      </c>
      <c r="AE54">
        <v>2016</v>
      </c>
      <c r="AF54" t="s">
        <v>365</v>
      </c>
      <c r="AG54" s="39"/>
      <c r="AH54" s="23"/>
      <c r="AI54" s="59" t="s">
        <v>529</v>
      </c>
      <c r="AJ54" s="59"/>
      <c r="AK54" s="60" t="s">
        <v>530</v>
      </c>
      <c r="AL54" s="23"/>
    </row>
    <row r="55" spans="1:38" s="57" customFormat="1" x14ac:dyDescent="0.25">
      <c r="A55" s="57" t="s">
        <v>263</v>
      </c>
      <c r="B55" s="57" t="s">
        <v>264</v>
      </c>
      <c r="C55" s="57" t="s">
        <v>270</v>
      </c>
      <c r="D55" s="99" t="s">
        <v>531</v>
      </c>
      <c r="E55" s="100" t="s">
        <v>532</v>
      </c>
      <c r="F55" s="100"/>
      <c r="G55" s="100"/>
      <c r="H55" s="22"/>
      <c r="I55" s="98"/>
      <c r="J55" s="98" t="s">
        <v>533</v>
      </c>
      <c r="K55" s="101"/>
      <c r="L55" s="101"/>
      <c r="M55" s="98"/>
      <c r="N55" s="98"/>
      <c r="O55" s="98"/>
      <c r="P55" s="98"/>
      <c r="Q55" s="102"/>
      <c r="R55" s="102"/>
      <c r="S55" s="39"/>
      <c r="W55" s="15"/>
      <c r="X55" s="64"/>
      <c r="Y55" s="92"/>
      <c r="Z55" s="70"/>
      <c r="AA55" s="23"/>
      <c r="AB55"/>
      <c r="AC55"/>
      <c r="AD55"/>
      <c r="AE55"/>
      <c r="AF55"/>
      <c r="AG55" s="39"/>
      <c r="AH55" s="23"/>
      <c r="AI55" s="59"/>
      <c r="AJ55" s="59"/>
      <c r="AK55" s="60"/>
      <c r="AL55" s="28"/>
    </row>
    <row r="56" spans="1:38" s="57" customFormat="1" x14ac:dyDescent="0.25">
      <c r="A56" s="57" t="s">
        <v>263</v>
      </c>
      <c r="B56" s="57" t="s">
        <v>264</v>
      </c>
      <c r="C56" s="57" t="s">
        <v>270</v>
      </c>
      <c r="D56" s="99" t="s">
        <v>534</v>
      </c>
      <c r="E56" s="100" t="s">
        <v>345</v>
      </c>
      <c r="F56" s="100" t="s">
        <v>535</v>
      </c>
      <c r="G56" s="100"/>
      <c r="H56" s="22"/>
      <c r="I56" s="98" t="s">
        <v>536</v>
      </c>
      <c r="J56" s="98" t="s">
        <v>173</v>
      </c>
      <c r="K56" s="102"/>
      <c r="L56" s="102"/>
      <c r="M56" s="102"/>
      <c r="N56" s="102" t="s">
        <v>142</v>
      </c>
      <c r="O56" s="114" t="s">
        <v>142</v>
      </c>
      <c r="P56" s="114" t="s">
        <v>142</v>
      </c>
      <c r="Q56" s="102"/>
      <c r="R56" s="102"/>
      <c r="S56" s="39" t="s">
        <v>537</v>
      </c>
      <c r="T56" s="57" t="s">
        <v>538</v>
      </c>
      <c r="U56" s="57" t="s">
        <v>277</v>
      </c>
      <c r="W56" s="15" t="s">
        <v>130</v>
      </c>
      <c r="X56" s="64" t="s">
        <v>325</v>
      </c>
      <c r="Y56" s="92"/>
      <c r="Z56" s="70"/>
      <c r="AA56" s="23"/>
      <c r="AB56" t="s">
        <v>285</v>
      </c>
      <c r="AC56"/>
      <c r="AD56" t="s">
        <v>279</v>
      </c>
      <c r="AE56">
        <v>2016</v>
      </c>
      <c r="AF56" t="s">
        <v>280</v>
      </c>
      <c r="AG56" s="39"/>
      <c r="AH56" s="23"/>
      <c r="AI56" s="59">
        <v>137188</v>
      </c>
      <c r="AJ56" s="59"/>
      <c r="AK56" s="60" t="s">
        <v>539</v>
      </c>
      <c r="AL56" s="23"/>
    </row>
    <row r="57" spans="1:38" s="57" customFormat="1" x14ac:dyDescent="0.25">
      <c r="A57" s="57" t="s">
        <v>263</v>
      </c>
      <c r="B57" s="57" t="s">
        <v>264</v>
      </c>
      <c r="C57" s="57" t="s">
        <v>265</v>
      </c>
      <c r="D57" s="99" t="s">
        <v>540</v>
      </c>
      <c r="E57" s="100" t="s">
        <v>86</v>
      </c>
      <c r="F57" s="100" t="s">
        <v>541</v>
      </c>
      <c r="G57" s="100"/>
      <c r="H57" s="22"/>
      <c r="I57" s="98" t="s">
        <v>273</v>
      </c>
      <c r="J57" s="98" t="s">
        <v>274</v>
      </c>
      <c r="K57" s="98"/>
      <c r="L57" s="98"/>
      <c r="M57" s="102"/>
      <c r="N57" s="102"/>
      <c r="O57" s="102"/>
      <c r="P57" s="102"/>
      <c r="Q57" s="102"/>
      <c r="R57" s="102"/>
      <c r="S57" s="39" t="s">
        <v>393</v>
      </c>
      <c r="T57" s="57" t="s">
        <v>329</v>
      </c>
      <c r="U57" s="57" t="s">
        <v>277</v>
      </c>
      <c r="W57" s="15" t="s">
        <v>130</v>
      </c>
      <c r="X57" s="64" t="s">
        <v>379</v>
      </c>
      <c r="Y57" s="92"/>
      <c r="Z57" s="70"/>
      <c r="AA57" s="23"/>
      <c r="AB57" t="s">
        <v>278</v>
      </c>
      <c r="AC57"/>
      <c r="AD57" t="s">
        <v>279</v>
      </c>
      <c r="AE57">
        <v>2016</v>
      </c>
      <c r="AF57" t="s">
        <v>280</v>
      </c>
      <c r="AG57" s="39"/>
      <c r="AH57" s="23"/>
      <c r="AI57" s="59">
        <v>147436</v>
      </c>
      <c r="AJ57" s="59"/>
      <c r="AK57" s="60" t="s">
        <v>542</v>
      </c>
      <c r="AL57" s="23"/>
    </row>
    <row r="58" spans="1:38" s="57" customFormat="1" x14ac:dyDescent="0.25">
      <c r="A58" s="57" t="s">
        <v>263</v>
      </c>
      <c r="B58" s="57" t="s">
        <v>264</v>
      </c>
      <c r="C58" s="57" t="s">
        <v>270</v>
      </c>
      <c r="D58" s="106" t="s">
        <v>543</v>
      </c>
      <c r="E58" s="107" t="s">
        <v>544</v>
      </c>
      <c r="F58" s="107" t="s">
        <v>545</v>
      </c>
      <c r="G58" s="107"/>
      <c r="H58" s="22"/>
      <c r="I58" s="102"/>
      <c r="J58" s="102"/>
      <c r="K58" s="102"/>
      <c r="L58" s="102"/>
      <c r="M58" s="102"/>
      <c r="N58" s="102"/>
      <c r="O58" s="102"/>
      <c r="P58" s="102"/>
      <c r="Q58" s="102"/>
      <c r="R58" s="102"/>
      <c r="S58" s="39" t="s">
        <v>80</v>
      </c>
      <c r="V58" s="57" t="s">
        <v>437</v>
      </c>
      <c r="W58" s="23"/>
      <c r="X58" s="58"/>
      <c r="Y58" s="39"/>
      <c r="AA58" s="23"/>
      <c r="AB58"/>
      <c r="AC58"/>
      <c r="AD58"/>
      <c r="AE58"/>
      <c r="AF58"/>
      <c r="AG58" s="39"/>
      <c r="AH58" s="23"/>
      <c r="AI58" s="59" t="s">
        <v>546</v>
      </c>
      <c r="AJ58" s="59"/>
      <c r="AK58" s="60" t="s">
        <v>547</v>
      </c>
      <c r="AL58" s="23"/>
    </row>
    <row r="59" spans="1:38" s="57" customFormat="1" x14ac:dyDescent="0.25">
      <c r="A59" s="57" t="s">
        <v>263</v>
      </c>
      <c r="B59" s="57" t="s">
        <v>264</v>
      </c>
      <c r="C59" s="57" t="s">
        <v>433</v>
      </c>
      <c r="D59" s="99" t="s">
        <v>548</v>
      </c>
      <c r="E59" s="100" t="s">
        <v>86</v>
      </c>
      <c r="F59" s="100" t="s">
        <v>549</v>
      </c>
      <c r="G59" s="100"/>
      <c r="H59" s="22"/>
      <c r="I59" s="98" t="s">
        <v>550</v>
      </c>
      <c r="J59" s="98"/>
      <c r="K59" s="98"/>
      <c r="L59" s="98"/>
      <c r="M59" s="98"/>
      <c r="N59" s="98"/>
      <c r="O59" s="98"/>
      <c r="P59" s="98"/>
      <c r="Q59" s="102"/>
      <c r="R59" s="102"/>
      <c r="S59" s="39" t="s">
        <v>551</v>
      </c>
      <c r="W59" s="15" t="s">
        <v>348</v>
      </c>
      <c r="X59" s="64" t="s">
        <v>325</v>
      </c>
      <c r="Y59" s="39"/>
      <c r="AA59" s="23"/>
      <c r="AB59"/>
      <c r="AC59"/>
      <c r="AD59"/>
      <c r="AE59"/>
      <c r="AF59"/>
      <c r="AG59" s="39"/>
      <c r="AH59" s="23"/>
      <c r="AI59" s="59">
        <v>232053</v>
      </c>
      <c r="AJ59" s="59"/>
      <c r="AK59" s="60" t="s">
        <v>552</v>
      </c>
      <c r="AL59" s="23"/>
    </row>
    <row r="60" spans="1:38" s="57" customFormat="1" x14ac:dyDescent="0.25">
      <c r="A60" s="57" t="s">
        <v>263</v>
      </c>
      <c r="B60" s="57" t="s">
        <v>264</v>
      </c>
      <c r="C60" s="57" t="s">
        <v>265</v>
      </c>
      <c r="D60" s="106" t="s">
        <v>553</v>
      </c>
      <c r="E60" s="107" t="s">
        <v>86</v>
      </c>
      <c r="F60" s="107" t="s">
        <v>554</v>
      </c>
      <c r="G60" s="107"/>
      <c r="H60" s="22"/>
      <c r="I60" s="98"/>
      <c r="J60" s="98"/>
      <c r="K60" s="98"/>
      <c r="L60" s="98"/>
      <c r="M60" s="102"/>
      <c r="N60" s="102"/>
      <c r="O60" s="102"/>
      <c r="P60" s="102"/>
      <c r="Q60" s="102"/>
      <c r="R60" s="102"/>
      <c r="S60" s="39" t="s">
        <v>555</v>
      </c>
      <c r="W60" s="15" t="s">
        <v>348</v>
      </c>
      <c r="X60" s="64" t="s">
        <v>325</v>
      </c>
      <c r="Y60" s="92"/>
      <c r="Z60" s="57" t="s">
        <v>160</v>
      </c>
      <c r="AA60" s="23"/>
      <c r="AB60" t="s">
        <v>285</v>
      </c>
      <c r="AC60"/>
      <c r="AD60" t="s">
        <v>279</v>
      </c>
      <c r="AE60">
        <v>2016</v>
      </c>
      <c r="AF60" t="s">
        <v>318</v>
      </c>
      <c r="AG60" s="39"/>
      <c r="AH60" s="23"/>
      <c r="AI60" s="59" t="s">
        <v>556</v>
      </c>
      <c r="AJ60" s="59"/>
      <c r="AK60" s="60" t="s">
        <v>557</v>
      </c>
      <c r="AL60" s="23"/>
    </row>
    <row r="61" spans="1:38" s="57" customFormat="1" x14ac:dyDescent="0.25">
      <c r="A61" s="57" t="s">
        <v>263</v>
      </c>
      <c r="B61" s="57" t="s">
        <v>264</v>
      </c>
      <c r="C61" s="57" t="s">
        <v>433</v>
      </c>
      <c r="D61" s="99" t="s">
        <v>558</v>
      </c>
      <c r="E61" s="100" t="s">
        <v>86</v>
      </c>
      <c r="F61" s="100" t="s">
        <v>559</v>
      </c>
      <c r="G61" s="100"/>
      <c r="H61" s="22"/>
      <c r="I61" s="98"/>
      <c r="J61" s="98"/>
      <c r="K61" s="101" t="s">
        <v>66</v>
      </c>
      <c r="L61" s="101" t="s">
        <v>92</v>
      </c>
      <c r="M61" s="98"/>
      <c r="N61" s="117" t="s">
        <v>204</v>
      </c>
      <c r="O61" s="118" t="s">
        <v>205</v>
      </c>
      <c r="P61" s="98"/>
      <c r="Q61" s="102"/>
      <c r="R61" s="102"/>
      <c r="S61" s="39" t="s">
        <v>560</v>
      </c>
      <c r="V61" s="57" t="s">
        <v>496</v>
      </c>
      <c r="W61" s="15" t="s">
        <v>130</v>
      </c>
      <c r="X61" s="64" t="s">
        <v>325</v>
      </c>
      <c r="Y61" s="92"/>
      <c r="Z61" s="70"/>
      <c r="AA61" s="23"/>
      <c r="AB61" t="s">
        <v>285</v>
      </c>
      <c r="AC61"/>
      <c r="AD61" t="s">
        <v>279</v>
      </c>
      <c r="AE61">
        <v>2017</v>
      </c>
      <c r="AF61" t="s">
        <v>405</v>
      </c>
      <c r="AG61" s="39"/>
      <c r="AH61" s="23"/>
      <c r="AI61" s="59">
        <v>137189</v>
      </c>
      <c r="AJ61" s="59"/>
      <c r="AK61" s="60" t="s">
        <v>561</v>
      </c>
      <c r="AL61" s="23"/>
    </row>
    <row r="62" spans="1:38" s="57" customFormat="1" x14ac:dyDescent="0.25">
      <c r="A62" s="57" t="s">
        <v>263</v>
      </c>
      <c r="B62" s="57" t="s">
        <v>264</v>
      </c>
      <c r="C62" s="57" t="s">
        <v>433</v>
      </c>
      <c r="D62" s="99" t="s">
        <v>562</v>
      </c>
      <c r="E62" s="100" t="s">
        <v>563</v>
      </c>
      <c r="F62" s="100" t="s">
        <v>564</v>
      </c>
      <c r="G62" s="100"/>
      <c r="H62" s="22"/>
      <c r="I62" s="98"/>
      <c r="J62" s="98"/>
      <c r="K62" s="101"/>
      <c r="L62" s="101"/>
      <c r="M62" s="98"/>
      <c r="N62" s="117" t="s">
        <v>142</v>
      </c>
      <c r="O62" s="118" t="s">
        <v>142</v>
      </c>
      <c r="P62" s="98"/>
      <c r="Q62" s="102"/>
      <c r="R62" s="102"/>
      <c r="S62" s="39"/>
      <c r="W62" s="15"/>
      <c r="X62" s="64"/>
      <c r="Y62" s="92"/>
      <c r="Z62" s="70"/>
      <c r="AA62" s="23"/>
      <c r="AB62"/>
      <c r="AC62"/>
      <c r="AD62"/>
      <c r="AE62"/>
      <c r="AF62"/>
      <c r="AG62" s="39"/>
      <c r="AH62" s="23"/>
      <c r="AI62" s="59"/>
      <c r="AJ62" s="59"/>
      <c r="AK62" s="60"/>
      <c r="AL62" s="23"/>
    </row>
    <row r="63" spans="1:38" s="57" customFormat="1" x14ac:dyDescent="0.25">
      <c r="A63" s="57" t="s">
        <v>263</v>
      </c>
      <c r="B63" s="57" t="s">
        <v>264</v>
      </c>
      <c r="C63" s="57" t="s">
        <v>433</v>
      </c>
      <c r="D63" s="99" t="s">
        <v>565</v>
      </c>
      <c r="E63" s="81" t="s">
        <v>566</v>
      </c>
      <c r="F63" s="81" t="s">
        <v>567</v>
      </c>
      <c r="G63" s="81"/>
      <c r="H63" s="22"/>
      <c r="I63" s="102" t="s">
        <v>299</v>
      </c>
      <c r="J63" s="102" t="s">
        <v>568</v>
      </c>
      <c r="K63" s="102"/>
      <c r="L63" s="102"/>
      <c r="M63" s="102"/>
      <c r="N63" s="102"/>
      <c r="O63" s="102"/>
      <c r="P63" s="98"/>
      <c r="Q63" s="98"/>
      <c r="R63" s="98"/>
      <c r="S63" s="17"/>
      <c r="T63"/>
      <c r="U63"/>
      <c r="V63"/>
      <c r="W63" s="15"/>
      <c r="X63" s="64"/>
      <c r="Y63" s="17"/>
      <c r="Z63"/>
      <c r="AA63" s="15"/>
      <c r="AB63"/>
      <c r="AC63"/>
      <c r="AD63"/>
      <c r="AE63"/>
      <c r="AF63"/>
      <c r="AG63" s="17"/>
      <c r="AH63" s="15"/>
      <c r="AI63" s="59">
        <v>567449</v>
      </c>
      <c r="AJ63" s="59"/>
      <c r="AK63" s="61" t="s">
        <v>569</v>
      </c>
      <c r="AL63" s="15"/>
    </row>
    <row r="64" spans="1:38" s="57" customFormat="1" x14ac:dyDescent="0.25">
      <c r="A64" s="57" t="s">
        <v>263</v>
      </c>
      <c r="B64" s="57" t="s">
        <v>264</v>
      </c>
      <c r="C64" s="57" t="s">
        <v>570</v>
      </c>
      <c r="D64" s="99" t="s">
        <v>571</v>
      </c>
      <c r="E64" s="100" t="s">
        <v>345</v>
      </c>
      <c r="F64" s="100" t="s">
        <v>572</v>
      </c>
      <c r="G64" s="100"/>
      <c r="H64" s="22"/>
      <c r="I64" s="98" t="s">
        <v>273</v>
      </c>
      <c r="J64" s="98" t="s">
        <v>573</v>
      </c>
      <c r="K64" s="101" t="s">
        <v>66</v>
      </c>
      <c r="L64" s="101" t="s">
        <v>66</v>
      </c>
      <c r="M64" s="98"/>
      <c r="N64" s="98"/>
      <c r="O64" s="98"/>
      <c r="P64" s="98"/>
      <c r="Q64" s="119"/>
      <c r="R64" s="102"/>
      <c r="S64" s="39" t="s">
        <v>393</v>
      </c>
      <c r="T64" s="57" t="s">
        <v>276</v>
      </c>
      <c r="U64" s="57" t="s">
        <v>277</v>
      </c>
      <c r="V64" s="120"/>
      <c r="W64" s="15" t="s">
        <v>130</v>
      </c>
      <c r="X64" s="64" t="s">
        <v>379</v>
      </c>
      <c r="Y64" s="39"/>
      <c r="AA64" s="23"/>
      <c r="AB64" t="s">
        <v>285</v>
      </c>
      <c r="AC64"/>
      <c r="AD64" t="s">
        <v>279</v>
      </c>
      <c r="AE64">
        <v>2016</v>
      </c>
      <c r="AF64" t="s">
        <v>280</v>
      </c>
      <c r="AG64" s="39"/>
      <c r="AH64" s="23"/>
      <c r="AI64" s="59">
        <v>137138</v>
      </c>
      <c r="AJ64" s="59"/>
      <c r="AK64" s="60" t="s">
        <v>574</v>
      </c>
      <c r="AL64" s="23"/>
    </row>
    <row r="65" spans="1:38" s="57" customFormat="1" x14ac:dyDescent="0.25">
      <c r="A65" s="57" t="s">
        <v>263</v>
      </c>
      <c r="B65" s="57" t="s">
        <v>264</v>
      </c>
      <c r="C65" s="57" t="s">
        <v>433</v>
      </c>
      <c r="D65" s="106" t="s">
        <v>575</v>
      </c>
      <c r="E65" s="107" t="s">
        <v>576</v>
      </c>
      <c r="F65" s="107" t="s">
        <v>577</v>
      </c>
      <c r="G65" s="107"/>
      <c r="H65" s="22"/>
      <c r="I65" s="102"/>
      <c r="J65" s="102"/>
      <c r="K65" s="102"/>
      <c r="L65" s="102"/>
      <c r="M65" s="102"/>
      <c r="N65" s="102"/>
      <c r="O65" s="102"/>
      <c r="P65" s="102"/>
      <c r="Q65" s="102"/>
      <c r="R65" s="102"/>
      <c r="S65" s="39" t="s">
        <v>80</v>
      </c>
      <c r="V65" s="57" t="s">
        <v>437</v>
      </c>
      <c r="W65" s="23"/>
      <c r="X65" s="58"/>
      <c r="Y65" s="39"/>
      <c r="AA65" s="23"/>
      <c r="AB65"/>
      <c r="AC65"/>
      <c r="AD65"/>
      <c r="AE65"/>
      <c r="AF65"/>
      <c r="AG65" s="39"/>
      <c r="AH65" s="23"/>
      <c r="AI65" s="59" t="s">
        <v>578</v>
      </c>
      <c r="AJ65" s="59"/>
      <c r="AK65" s="60" t="s">
        <v>579</v>
      </c>
      <c r="AL65" s="23"/>
    </row>
    <row r="66" spans="1:38" s="57" customFormat="1" x14ac:dyDescent="0.25">
      <c r="A66" s="57" t="s">
        <v>263</v>
      </c>
      <c r="B66" s="57" t="s">
        <v>264</v>
      </c>
      <c r="C66" s="57" t="s">
        <v>433</v>
      </c>
      <c r="D66" s="99" t="s">
        <v>580</v>
      </c>
      <c r="E66" s="100" t="s">
        <v>581</v>
      </c>
      <c r="F66" s="100" t="s">
        <v>582</v>
      </c>
      <c r="G66" s="97" t="s">
        <v>583</v>
      </c>
      <c r="H66" s="22"/>
      <c r="I66" s="102"/>
      <c r="J66" s="102"/>
      <c r="K66" s="102"/>
      <c r="L66" s="102" t="s">
        <v>68</v>
      </c>
      <c r="M66" s="102"/>
      <c r="N66" s="102" t="s">
        <v>204</v>
      </c>
      <c r="O66" s="114" t="s">
        <v>94</v>
      </c>
      <c r="P66" s="114" t="s">
        <v>224</v>
      </c>
      <c r="Q66" s="102" t="s">
        <v>95</v>
      </c>
      <c r="R66" s="102"/>
      <c r="S66" s="39" t="s">
        <v>80</v>
      </c>
      <c r="V66" s="57" t="s">
        <v>496</v>
      </c>
      <c r="W66" s="15" t="s">
        <v>130</v>
      </c>
      <c r="X66" s="64" t="s">
        <v>325</v>
      </c>
      <c r="Y66" s="92"/>
      <c r="Z66" s="70"/>
      <c r="AA66" s="23"/>
      <c r="AB66" t="s">
        <v>285</v>
      </c>
      <c r="AC66"/>
      <c r="AD66" t="s">
        <v>279</v>
      </c>
      <c r="AE66">
        <v>2017</v>
      </c>
      <c r="AF66" t="s">
        <v>365</v>
      </c>
      <c r="AG66" s="39"/>
      <c r="AH66" s="23"/>
      <c r="AI66" s="59">
        <v>137139</v>
      </c>
      <c r="AJ66" s="59"/>
      <c r="AK66" s="60" t="s">
        <v>584</v>
      </c>
      <c r="AL66" s="23"/>
    </row>
    <row r="67" spans="1:38" s="57" customFormat="1" x14ac:dyDescent="0.25">
      <c r="A67" s="57" t="s">
        <v>263</v>
      </c>
      <c r="B67" s="57" t="s">
        <v>264</v>
      </c>
      <c r="C67" s="57" t="s">
        <v>570</v>
      </c>
      <c r="D67" s="99" t="s">
        <v>585</v>
      </c>
      <c r="E67" s="100" t="s">
        <v>86</v>
      </c>
      <c r="F67" s="100" t="s">
        <v>586</v>
      </c>
      <c r="G67" s="100"/>
      <c r="H67" s="22"/>
      <c r="I67" s="98" t="s">
        <v>273</v>
      </c>
      <c r="J67" s="98" t="s">
        <v>573</v>
      </c>
      <c r="K67" s="98"/>
      <c r="L67" s="98"/>
      <c r="M67" s="98"/>
      <c r="N67" s="98"/>
      <c r="O67" s="98"/>
      <c r="P67" s="98"/>
      <c r="Q67" s="102"/>
      <c r="R67" s="102"/>
      <c r="S67" s="39" t="s">
        <v>284</v>
      </c>
      <c r="T67" s="57" t="s">
        <v>276</v>
      </c>
      <c r="U67" s="57" t="s">
        <v>277</v>
      </c>
      <c r="W67" s="15" t="s">
        <v>130</v>
      </c>
      <c r="X67" s="64" t="s">
        <v>379</v>
      </c>
      <c r="Y67" s="39"/>
      <c r="AA67" s="23"/>
      <c r="AB67" t="s">
        <v>285</v>
      </c>
      <c r="AC67"/>
      <c r="AD67" t="s">
        <v>279</v>
      </c>
      <c r="AE67">
        <v>2016</v>
      </c>
      <c r="AF67" t="s">
        <v>405</v>
      </c>
      <c r="AG67" s="39"/>
      <c r="AH67" s="23"/>
      <c r="AI67" s="59">
        <v>137141</v>
      </c>
      <c r="AJ67" s="59"/>
      <c r="AK67" s="60" t="s">
        <v>587</v>
      </c>
      <c r="AL67" s="23"/>
    </row>
    <row r="68" spans="1:38" s="57" customFormat="1" x14ac:dyDescent="0.25">
      <c r="A68" s="57" t="s">
        <v>263</v>
      </c>
      <c r="B68" s="57" t="s">
        <v>264</v>
      </c>
      <c r="C68" s="57" t="s">
        <v>570</v>
      </c>
      <c r="D68" s="99" t="s">
        <v>588</v>
      </c>
      <c r="E68" s="100" t="s">
        <v>86</v>
      </c>
      <c r="F68" s="100" t="s">
        <v>589</v>
      </c>
      <c r="G68" s="100"/>
      <c r="H68" s="22"/>
      <c r="I68" s="98" t="s">
        <v>273</v>
      </c>
      <c r="J68" s="98" t="s">
        <v>573</v>
      </c>
      <c r="K68" s="101" t="s">
        <v>66</v>
      </c>
      <c r="L68" s="101" t="s">
        <v>92</v>
      </c>
      <c r="M68" s="98"/>
      <c r="N68" s="101" t="s">
        <v>110</v>
      </c>
      <c r="O68" s="98"/>
      <c r="P68" s="98"/>
      <c r="Q68" s="102"/>
      <c r="R68" s="102"/>
      <c r="S68" s="39" t="s">
        <v>590</v>
      </c>
      <c r="T68" s="57" t="s">
        <v>591</v>
      </c>
      <c r="U68" s="57" t="s">
        <v>277</v>
      </c>
      <c r="V68" s="57" t="s">
        <v>307</v>
      </c>
      <c r="W68" s="15" t="s">
        <v>130</v>
      </c>
      <c r="X68" s="64" t="s">
        <v>325</v>
      </c>
      <c r="Y68" s="39"/>
      <c r="Z68" s="57" t="s">
        <v>160</v>
      </c>
      <c r="AA68" s="23"/>
      <c r="AB68"/>
      <c r="AC68"/>
      <c r="AD68"/>
      <c r="AE68"/>
      <c r="AF68"/>
      <c r="AG68" s="39"/>
      <c r="AH68" s="23"/>
      <c r="AI68" s="59">
        <v>137142</v>
      </c>
      <c r="AJ68" s="59"/>
      <c r="AK68" s="60" t="s">
        <v>592</v>
      </c>
      <c r="AL68" s="23"/>
    </row>
    <row r="69" spans="1:38" s="57" customFormat="1" x14ac:dyDescent="0.25">
      <c r="A69" s="57" t="s">
        <v>263</v>
      </c>
      <c r="B69" s="57" t="s">
        <v>264</v>
      </c>
      <c r="C69" s="57" t="s">
        <v>433</v>
      </c>
      <c r="D69" s="115" t="s">
        <v>593</v>
      </c>
      <c r="E69" s="116" t="s">
        <v>594</v>
      </c>
      <c r="F69" s="116" t="s">
        <v>595</v>
      </c>
      <c r="G69" s="121" t="s">
        <v>596</v>
      </c>
      <c r="H69" s="22"/>
      <c r="I69" s="98"/>
      <c r="J69" s="98"/>
      <c r="K69" s="98"/>
      <c r="L69" s="101" t="s">
        <v>110</v>
      </c>
      <c r="M69" s="102"/>
      <c r="N69" s="102" t="s">
        <v>597</v>
      </c>
      <c r="O69" s="102"/>
      <c r="P69" s="102"/>
      <c r="Q69" s="102"/>
      <c r="R69" s="102"/>
      <c r="S69" s="39" t="s">
        <v>80</v>
      </c>
      <c r="V69" s="57" t="s">
        <v>446</v>
      </c>
      <c r="W69" s="15" t="s">
        <v>130</v>
      </c>
      <c r="X69" s="64" t="s">
        <v>325</v>
      </c>
      <c r="Y69" s="92"/>
      <c r="Z69" s="70"/>
      <c r="AA69" s="23"/>
      <c r="AB69" t="s">
        <v>285</v>
      </c>
      <c r="AC69"/>
      <c r="AD69" t="s">
        <v>279</v>
      </c>
      <c r="AE69">
        <v>2017</v>
      </c>
      <c r="AF69" t="s">
        <v>405</v>
      </c>
      <c r="AG69" s="39"/>
      <c r="AH69" s="23"/>
      <c r="AI69" s="59">
        <v>137143</v>
      </c>
      <c r="AJ69">
        <v>1488274</v>
      </c>
      <c r="AK69" s="60" t="s">
        <v>598</v>
      </c>
      <c r="AL69" s="23"/>
    </row>
    <row r="70" spans="1:38" s="57" customFormat="1" x14ac:dyDescent="0.25">
      <c r="A70" s="57" t="s">
        <v>263</v>
      </c>
      <c r="B70" s="57" t="s">
        <v>264</v>
      </c>
      <c r="C70" s="57" t="s">
        <v>570</v>
      </c>
      <c r="D70" s="106" t="s">
        <v>599</v>
      </c>
      <c r="E70" s="107" t="s">
        <v>600</v>
      </c>
      <c r="F70" s="107" t="s">
        <v>601</v>
      </c>
      <c r="G70" s="107"/>
      <c r="H70" s="22"/>
      <c r="I70" s="98"/>
      <c r="J70" s="98"/>
      <c r="K70" s="98"/>
      <c r="L70" s="98"/>
      <c r="M70" s="98"/>
      <c r="N70" s="98"/>
      <c r="O70" s="98"/>
      <c r="P70" s="98"/>
      <c r="Q70" s="102"/>
      <c r="R70" s="102"/>
      <c r="S70" s="39" t="s">
        <v>393</v>
      </c>
      <c r="W70" s="15" t="s">
        <v>130</v>
      </c>
      <c r="X70" s="64" t="s">
        <v>130</v>
      </c>
      <c r="Y70" s="39"/>
      <c r="AA70" s="23"/>
      <c r="AB70" t="s">
        <v>285</v>
      </c>
      <c r="AC70"/>
      <c r="AD70" t="s">
        <v>279</v>
      </c>
      <c r="AE70">
        <v>2016</v>
      </c>
      <c r="AF70" t="s">
        <v>365</v>
      </c>
      <c r="AG70" s="39"/>
      <c r="AH70" s="23"/>
      <c r="AI70" s="59" t="s">
        <v>602</v>
      </c>
      <c r="AJ70" s="59"/>
      <c r="AK70" s="60" t="s">
        <v>603</v>
      </c>
      <c r="AL70" s="23"/>
    </row>
    <row r="71" spans="1:38" s="57" customFormat="1" x14ac:dyDescent="0.25">
      <c r="A71" s="57" t="s">
        <v>263</v>
      </c>
      <c r="B71" s="57" t="s">
        <v>264</v>
      </c>
      <c r="C71" s="57" t="s">
        <v>570</v>
      </c>
      <c r="D71" s="106" t="s">
        <v>604</v>
      </c>
      <c r="E71" s="107" t="s">
        <v>605</v>
      </c>
      <c r="F71" s="107" t="s">
        <v>606</v>
      </c>
      <c r="G71" s="107"/>
      <c r="H71" s="22"/>
      <c r="I71" s="98"/>
      <c r="J71" s="98"/>
      <c r="K71" s="98"/>
      <c r="L71" s="98"/>
      <c r="M71" s="98"/>
      <c r="N71" s="98"/>
      <c r="O71" s="98"/>
      <c r="P71" s="98"/>
      <c r="Q71" s="102"/>
      <c r="R71" s="102"/>
      <c r="S71" s="39" t="s">
        <v>393</v>
      </c>
      <c r="W71" s="15" t="s">
        <v>130</v>
      </c>
      <c r="X71" s="64" t="s">
        <v>130</v>
      </c>
      <c r="Y71" s="39"/>
      <c r="AA71" s="23"/>
      <c r="AB71" t="s">
        <v>285</v>
      </c>
      <c r="AC71"/>
      <c r="AD71" t="s">
        <v>279</v>
      </c>
      <c r="AE71">
        <v>2016</v>
      </c>
      <c r="AF71" t="s">
        <v>365</v>
      </c>
      <c r="AG71" s="39"/>
      <c r="AH71" s="23"/>
      <c r="AI71" s="59" t="s">
        <v>607</v>
      </c>
      <c r="AJ71" s="59"/>
      <c r="AK71" s="60" t="s">
        <v>608</v>
      </c>
      <c r="AL71" s="23"/>
    </row>
    <row r="72" spans="1:38" s="57" customFormat="1" x14ac:dyDescent="0.25">
      <c r="A72" s="57" t="s">
        <v>263</v>
      </c>
      <c r="B72" s="57" t="s">
        <v>264</v>
      </c>
      <c r="C72" s="57" t="s">
        <v>433</v>
      </c>
      <c r="D72" s="99" t="s">
        <v>609</v>
      </c>
      <c r="E72" s="100" t="s">
        <v>86</v>
      </c>
      <c r="F72" s="100" t="s">
        <v>610</v>
      </c>
      <c r="G72" s="100"/>
      <c r="H72" s="22"/>
      <c r="I72" s="98" t="s">
        <v>273</v>
      </c>
      <c r="J72" s="98" t="s">
        <v>573</v>
      </c>
      <c r="K72" s="101" t="s">
        <v>66</v>
      </c>
      <c r="L72" s="101" t="s">
        <v>597</v>
      </c>
      <c r="M72" s="102"/>
      <c r="N72" s="102"/>
      <c r="O72" s="102"/>
      <c r="P72" s="102"/>
      <c r="Q72" s="102"/>
      <c r="R72" s="102"/>
      <c r="S72" s="39" t="s">
        <v>611</v>
      </c>
      <c r="T72" s="57" t="s">
        <v>276</v>
      </c>
      <c r="U72" s="57" t="s">
        <v>612</v>
      </c>
      <c r="V72" s="57" t="s">
        <v>307</v>
      </c>
      <c r="W72" s="15" t="s">
        <v>130</v>
      </c>
      <c r="X72" s="64" t="s">
        <v>379</v>
      </c>
      <c r="Y72" s="39"/>
      <c r="AA72" s="23"/>
      <c r="AB72" t="s">
        <v>285</v>
      </c>
      <c r="AC72"/>
      <c r="AD72" t="s">
        <v>279</v>
      </c>
      <c r="AE72">
        <v>2016</v>
      </c>
      <c r="AF72" t="s">
        <v>405</v>
      </c>
      <c r="AG72" s="39"/>
      <c r="AH72" s="23"/>
      <c r="AI72" s="59">
        <v>137146</v>
      </c>
      <c r="AJ72" s="59"/>
      <c r="AK72" s="60" t="s">
        <v>613</v>
      </c>
      <c r="AL72" s="23"/>
    </row>
    <row r="73" spans="1:38" s="57" customFormat="1" x14ac:dyDescent="0.25">
      <c r="A73" s="57" t="s">
        <v>263</v>
      </c>
      <c r="B73" s="57" t="s">
        <v>264</v>
      </c>
      <c r="C73" s="57" t="s">
        <v>433</v>
      </c>
      <c r="D73" s="99" t="s">
        <v>614</v>
      </c>
      <c r="E73" s="100" t="s">
        <v>615</v>
      </c>
      <c r="F73" s="100" t="s">
        <v>616</v>
      </c>
      <c r="G73" s="97" t="s">
        <v>617</v>
      </c>
      <c r="H73" s="22"/>
      <c r="I73" s="98" t="s">
        <v>299</v>
      </c>
      <c r="J73" s="98" t="s">
        <v>618</v>
      </c>
      <c r="K73" s="98"/>
      <c r="L73" s="101" t="s">
        <v>67</v>
      </c>
      <c r="M73" s="102"/>
      <c r="N73" s="102" t="s">
        <v>597</v>
      </c>
      <c r="O73" s="102"/>
      <c r="P73" s="102"/>
      <c r="Q73" s="102"/>
      <c r="R73" s="102"/>
      <c r="S73" s="39" t="s">
        <v>619</v>
      </c>
      <c r="U73" s="57" t="s">
        <v>277</v>
      </c>
      <c r="V73" s="57" t="s">
        <v>446</v>
      </c>
      <c r="W73" s="15" t="s">
        <v>130</v>
      </c>
      <c r="X73" s="64" t="s">
        <v>325</v>
      </c>
      <c r="Y73" s="92"/>
      <c r="Z73" s="70"/>
      <c r="AA73" s="23"/>
      <c r="AB73" t="s">
        <v>285</v>
      </c>
      <c r="AC73"/>
      <c r="AD73" t="s">
        <v>279</v>
      </c>
      <c r="AE73">
        <v>2016</v>
      </c>
      <c r="AF73" t="s">
        <v>280</v>
      </c>
      <c r="AG73" s="39"/>
      <c r="AH73" s="23"/>
      <c r="AI73" s="59">
        <v>137147</v>
      </c>
      <c r="AJ73">
        <v>1584284</v>
      </c>
      <c r="AK73" s="60" t="s">
        <v>620</v>
      </c>
      <c r="AL73" s="23"/>
    </row>
    <row r="74" spans="1:38" s="57" customFormat="1" x14ac:dyDescent="0.25">
      <c r="A74" s="57" t="s">
        <v>263</v>
      </c>
      <c r="B74" s="57" t="s">
        <v>264</v>
      </c>
      <c r="C74" s="57" t="s">
        <v>570</v>
      </c>
      <c r="D74" s="99" t="s">
        <v>621</v>
      </c>
      <c r="E74" s="100" t="s">
        <v>622</v>
      </c>
      <c r="F74" s="100" t="s">
        <v>623</v>
      </c>
      <c r="G74" s="100"/>
      <c r="H74" s="22"/>
      <c r="I74" s="98"/>
      <c r="J74" s="98"/>
      <c r="K74" s="98"/>
      <c r="L74" s="101" t="s">
        <v>92</v>
      </c>
      <c r="M74" s="101" t="s">
        <v>84</v>
      </c>
      <c r="N74" s="101" t="s">
        <v>597</v>
      </c>
      <c r="O74" s="98"/>
      <c r="P74" s="98" t="s">
        <v>624</v>
      </c>
      <c r="Q74" s="102"/>
      <c r="R74" s="102"/>
      <c r="S74" s="39" t="s">
        <v>80</v>
      </c>
      <c r="V74" s="57" t="s">
        <v>307</v>
      </c>
      <c r="W74" s="15" t="s">
        <v>130</v>
      </c>
      <c r="X74" s="64" t="s">
        <v>130</v>
      </c>
      <c r="Y74" s="39"/>
      <c r="AA74" s="23"/>
      <c r="AB74" t="s">
        <v>285</v>
      </c>
      <c r="AC74"/>
      <c r="AD74" t="s">
        <v>279</v>
      </c>
      <c r="AE74">
        <v>2016</v>
      </c>
      <c r="AF74" t="s">
        <v>318</v>
      </c>
      <c r="AG74" s="39"/>
      <c r="AH74" s="23"/>
      <c r="AI74" s="59">
        <v>232052</v>
      </c>
      <c r="AJ74" s="59"/>
      <c r="AK74" s="60" t="s">
        <v>625</v>
      </c>
      <c r="AL74" s="23"/>
    </row>
    <row r="75" spans="1:38" s="57" customFormat="1" x14ac:dyDescent="0.25">
      <c r="A75" s="57" t="s">
        <v>263</v>
      </c>
      <c r="B75" s="57" t="s">
        <v>264</v>
      </c>
      <c r="C75" s="57" t="s">
        <v>433</v>
      </c>
      <c r="D75" s="99" t="s">
        <v>626</v>
      </c>
      <c r="E75" s="100" t="s">
        <v>566</v>
      </c>
      <c r="F75" s="100" t="s">
        <v>567</v>
      </c>
      <c r="G75" s="97" t="s">
        <v>627</v>
      </c>
      <c r="H75" s="22"/>
      <c r="I75" s="98" t="s">
        <v>628</v>
      </c>
      <c r="J75" s="98"/>
      <c r="K75" s="98"/>
      <c r="L75" s="98"/>
      <c r="M75" s="102"/>
      <c r="N75" s="108"/>
      <c r="O75" s="108"/>
      <c r="P75" s="108"/>
      <c r="Q75" s="108"/>
      <c r="R75" s="102"/>
      <c r="S75" s="39" t="s">
        <v>528</v>
      </c>
      <c r="V75" s="109"/>
      <c r="W75" s="15" t="s">
        <v>130</v>
      </c>
      <c r="X75" s="64" t="s">
        <v>325</v>
      </c>
      <c r="Y75" s="92"/>
      <c r="Z75" s="57" t="s">
        <v>160</v>
      </c>
      <c r="AA75" s="23"/>
      <c r="AB75"/>
      <c r="AC75"/>
      <c r="AD75"/>
      <c r="AE75"/>
      <c r="AF75"/>
      <c r="AG75" s="39"/>
      <c r="AH75" s="23"/>
      <c r="AI75" s="59" t="s">
        <v>629</v>
      </c>
      <c r="AJ75">
        <v>567449</v>
      </c>
      <c r="AK75" s="60" t="s">
        <v>569</v>
      </c>
      <c r="AL75" s="23"/>
    </row>
    <row r="76" spans="1:38" s="57" customFormat="1" x14ac:dyDescent="0.25">
      <c r="A76" s="57" t="s">
        <v>263</v>
      </c>
      <c r="B76" s="57" t="s">
        <v>264</v>
      </c>
      <c r="C76" s="57" t="s">
        <v>570</v>
      </c>
      <c r="D76" s="99" t="s">
        <v>630</v>
      </c>
      <c r="E76" s="100" t="s">
        <v>242</v>
      </c>
      <c r="F76" s="100" t="s">
        <v>631</v>
      </c>
      <c r="G76" s="97" t="s">
        <v>632</v>
      </c>
      <c r="H76" s="22"/>
      <c r="I76" s="98" t="s">
        <v>633</v>
      </c>
      <c r="J76" s="98" t="s">
        <v>634</v>
      </c>
      <c r="K76" s="98"/>
      <c r="L76" s="101" t="s">
        <v>66</v>
      </c>
      <c r="M76" s="98"/>
      <c r="N76" s="101" t="s">
        <v>66</v>
      </c>
      <c r="O76" s="98"/>
      <c r="P76" s="98" t="s">
        <v>624</v>
      </c>
      <c r="Q76" s="102"/>
      <c r="R76" s="102"/>
      <c r="S76" s="39" t="s">
        <v>284</v>
      </c>
      <c r="T76" s="57" t="s">
        <v>356</v>
      </c>
      <c r="U76" s="57" t="s">
        <v>277</v>
      </c>
      <c r="W76" s="15" t="s">
        <v>130</v>
      </c>
      <c r="X76" s="64" t="s">
        <v>379</v>
      </c>
      <c r="Y76" s="92"/>
      <c r="Z76" s="70"/>
      <c r="AA76" s="23"/>
      <c r="AB76" t="s">
        <v>285</v>
      </c>
      <c r="AC76"/>
      <c r="AD76" t="s">
        <v>279</v>
      </c>
      <c r="AE76">
        <v>2017</v>
      </c>
      <c r="AF76" t="s">
        <v>405</v>
      </c>
      <c r="AG76" s="39"/>
      <c r="AH76" s="23"/>
      <c r="AI76" s="59">
        <v>137149</v>
      </c>
      <c r="AJ76">
        <v>465358</v>
      </c>
      <c r="AK76" s="60" t="s">
        <v>635</v>
      </c>
      <c r="AL76" s="23"/>
    </row>
    <row r="77" spans="1:38" s="57" customFormat="1" x14ac:dyDescent="0.25">
      <c r="A77" s="57" t="s">
        <v>263</v>
      </c>
      <c r="B77" s="57" t="s">
        <v>264</v>
      </c>
      <c r="C77" s="57" t="s">
        <v>265</v>
      </c>
      <c r="D77" s="99" t="s">
        <v>636</v>
      </c>
      <c r="E77" s="100" t="s">
        <v>86</v>
      </c>
      <c r="F77" s="100" t="s">
        <v>637</v>
      </c>
      <c r="G77" s="100"/>
      <c r="H77" s="22"/>
      <c r="I77" s="98" t="s">
        <v>299</v>
      </c>
      <c r="J77" s="98" t="s">
        <v>638</v>
      </c>
      <c r="K77" s="98"/>
      <c r="L77" s="98"/>
      <c r="M77" s="98"/>
      <c r="N77" s="98"/>
      <c r="O77" s="98"/>
      <c r="P77" s="98"/>
      <c r="Q77" s="102"/>
      <c r="R77" s="102"/>
      <c r="S77" s="39" t="s">
        <v>537</v>
      </c>
      <c r="U77" s="57" t="s">
        <v>277</v>
      </c>
      <c r="W77" s="15" t="s">
        <v>130</v>
      </c>
      <c r="X77" s="64" t="s">
        <v>639</v>
      </c>
      <c r="Y77" s="92"/>
      <c r="Z77" s="57" t="s">
        <v>160</v>
      </c>
      <c r="AA77" s="23"/>
      <c r="AB77" t="s">
        <v>278</v>
      </c>
      <c r="AC77"/>
      <c r="AD77" t="s">
        <v>279</v>
      </c>
      <c r="AE77">
        <v>2017</v>
      </c>
      <c r="AF77" t="s">
        <v>280</v>
      </c>
      <c r="AG77" s="39"/>
      <c r="AH77" s="23"/>
      <c r="AI77" s="59">
        <v>159034</v>
      </c>
      <c r="AJ77" s="59"/>
      <c r="AK77" s="60" t="s">
        <v>640</v>
      </c>
      <c r="AL77" s="23"/>
    </row>
    <row r="78" spans="1:38" s="57" customFormat="1" x14ac:dyDescent="0.25">
      <c r="A78" s="57" t="s">
        <v>263</v>
      </c>
      <c r="B78" t="s">
        <v>264</v>
      </c>
      <c r="C78" s="57" t="s">
        <v>265</v>
      </c>
      <c r="D78" s="97" t="s">
        <v>641</v>
      </c>
      <c r="E78" s="81" t="s">
        <v>86</v>
      </c>
      <c r="F78" s="81" t="s">
        <v>642</v>
      </c>
      <c r="G78" s="81"/>
      <c r="H78" s="22"/>
      <c r="I78" s="98"/>
      <c r="J78" s="98" t="s">
        <v>375</v>
      </c>
      <c r="K78" s="98"/>
      <c r="L78" s="98"/>
      <c r="M78" s="98"/>
      <c r="N78" s="98"/>
      <c r="O78" s="98"/>
      <c r="P78" s="98"/>
      <c r="Q78" s="102"/>
      <c r="R78" s="102"/>
      <c r="S78" s="39" t="s">
        <v>537</v>
      </c>
      <c r="U78" s="57" t="s">
        <v>277</v>
      </c>
      <c r="W78" s="15" t="s">
        <v>130</v>
      </c>
      <c r="X78" s="64" t="s">
        <v>639</v>
      </c>
      <c r="Y78" s="92"/>
      <c r="Z78" s="57" t="s">
        <v>160</v>
      </c>
      <c r="AA78" s="23"/>
      <c r="AB78" t="s">
        <v>278</v>
      </c>
      <c r="AC78"/>
      <c r="AD78" t="s">
        <v>279</v>
      </c>
      <c r="AE78">
        <v>2017</v>
      </c>
      <c r="AF78" t="s">
        <v>280</v>
      </c>
      <c r="AG78" s="17"/>
      <c r="AH78" s="15"/>
      <c r="AI78" s="59">
        <v>159035</v>
      </c>
      <c r="AJ78" s="59"/>
      <c r="AK78" s="60" t="s">
        <v>643</v>
      </c>
      <c r="AL78" s="23"/>
    </row>
    <row r="79" spans="1:38" s="57" customFormat="1" x14ac:dyDescent="0.25">
      <c r="A79" s="57" t="s">
        <v>263</v>
      </c>
      <c r="B79" s="57" t="s">
        <v>264</v>
      </c>
      <c r="C79" s="57" t="s">
        <v>351</v>
      </c>
      <c r="D79" s="99" t="s">
        <v>644</v>
      </c>
      <c r="E79" s="100" t="s">
        <v>86</v>
      </c>
      <c r="F79" s="100" t="s">
        <v>645</v>
      </c>
      <c r="G79" s="100"/>
      <c r="H79" s="22"/>
      <c r="I79" s="98" t="s">
        <v>392</v>
      </c>
      <c r="J79" s="98" t="s">
        <v>354</v>
      </c>
      <c r="K79" s="102"/>
      <c r="L79" s="102"/>
      <c r="M79" s="102"/>
      <c r="N79" s="102" t="s">
        <v>142</v>
      </c>
      <c r="O79" s="102"/>
      <c r="P79" s="114" t="s">
        <v>142</v>
      </c>
      <c r="Q79" s="102"/>
      <c r="R79" s="102"/>
      <c r="S79" s="39" t="s">
        <v>646</v>
      </c>
      <c r="T79" s="57" t="s">
        <v>647</v>
      </c>
      <c r="U79" s="57" t="s">
        <v>277</v>
      </c>
      <c r="W79" s="15" t="s">
        <v>130</v>
      </c>
      <c r="X79" s="64" t="s">
        <v>130</v>
      </c>
      <c r="Y79" s="92"/>
      <c r="Z79" s="70"/>
      <c r="AA79" s="23"/>
      <c r="AB79" t="s">
        <v>358</v>
      </c>
      <c r="AC79" t="s">
        <v>648</v>
      </c>
      <c r="AD79" t="s">
        <v>279</v>
      </c>
      <c r="AE79">
        <v>2016</v>
      </c>
      <c r="AF79" t="s">
        <v>280</v>
      </c>
      <c r="AG79" s="39"/>
      <c r="AH79" s="23"/>
      <c r="AI79" s="59">
        <v>137072</v>
      </c>
      <c r="AJ79" s="59"/>
      <c r="AK79" s="60" t="s">
        <v>649</v>
      </c>
      <c r="AL79" s="23"/>
    </row>
    <row r="80" spans="1:38" s="57" customFormat="1" x14ac:dyDescent="0.25">
      <c r="A80" s="57" t="s">
        <v>263</v>
      </c>
      <c r="B80" s="57" t="s">
        <v>264</v>
      </c>
      <c r="C80" s="57" t="s">
        <v>351</v>
      </c>
      <c r="D80" s="99" t="s">
        <v>650</v>
      </c>
      <c r="E80" s="100" t="s">
        <v>86</v>
      </c>
      <c r="F80" s="100" t="s">
        <v>651</v>
      </c>
      <c r="G80" s="100"/>
      <c r="H80" s="22"/>
      <c r="I80" s="98" t="s">
        <v>469</v>
      </c>
      <c r="J80" s="98" t="s">
        <v>274</v>
      </c>
      <c r="K80" s="102"/>
      <c r="L80" s="102" t="s">
        <v>68</v>
      </c>
      <c r="M80" s="102"/>
      <c r="N80" s="102" t="s">
        <v>142</v>
      </c>
      <c r="O80" s="114" t="s">
        <v>142</v>
      </c>
      <c r="P80" s="114" t="s">
        <v>142</v>
      </c>
      <c r="Q80" s="102"/>
      <c r="R80" s="102"/>
      <c r="S80" s="39" t="s">
        <v>652</v>
      </c>
      <c r="T80" s="57" t="s">
        <v>394</v>
      </c>
      <c r="U80" s="57" t="s">
        <v>277</v>
      </c>
      <c r="W80" s="15" t="s">
        <v>130</v>
      </c>
      <c r="X80" s="64" t="s">
        <v>371</v>
      </c>
      <c r="Y80" s="92"/>
      <c r="Z80" s="70"/>
      <c r="AA80" s="23"/>
      <c r="AB80" t="s">
        <v>285</v>
      </c>
      <c r="AC80"/>
      <c r="AD80" t="s">
        <v>279</v>
      </c>
      <c r="AE80">
        <v>2016</v>
      </c>
      <c r="AF80" t="s">
        <v>405</v>
      </c>
      <c r="AG80" s="39"/>
      <c r="AH80" s="23"/>
      <c r="AI80" s="59">
        <v>137073</v>
      </c>
      <c r="AJ80" s="59"/>
      <c r="AK80" s="60" t="s">
        <v>653</v>
      </c>
      <c r="AL80" s="23"/>
    </row>
    <row r="81" spans="1:38" s="57" customFormat="1" x14ac:dyDescent="0.25">
      <c r="A81" s="57" t="s">
        <v>263</v>
      </c>
      <c r="B81" s="57" t="s">
        <v>264</v>
      </c>
      <c r="C81" s="57" t="s">
        <v>270</v>
      </c>
      <c r="D81" s="99" t="s">
        <v>654</v>
      </c>
      <c r="E81" s="100" t="s">
        <v>86</v>
      </c>
      <c r="F81" s="100" t="s">
        <v>655</v>
      </c>
      <c r="G81" s="97" t="s">
        <v>656</v>
      </c>
      <c r="H81" s="22"/>
      <c r="I81" s="98" t="s">
        <v>392</v>
      </c>
      <c r="J81" s="98" t="s">
        <v>354</v>
      </c>
      <c r="K81" s="102"/>
      <c r="L81" s="102"/>
      <c r="M81" s="102"/>
      <c r="N81" s="102"/>
      <c r="O81" s="102"/>
      <c r="P81" s="102"/>
      <c r="Q81" s="102"/>
      <c r="R81" s="102"/>
      <c r="S81" s="39" t="s">
        <v>657</v>
      </c>
      <c r="T81" s="57" t="s">
        <v>538</v>
      </c>
      <c r="U81" s="57" t="s">
        <v>277</v>
      </c>
      <c r="W81" s="15" t="s">
        <v>130</v>
      </c>
      <c r="X81" s="64" t="s">
        <v>325</v>
      </c>
      <c r="Y81" s="92"/>
      <c r="Z81" s="57" t="s">
        <v>160</v>
      </c>
      <c r="AA81" s="23"/>
      <c r="AB81"/>
      <c r="AC81"/>
      <c r="AD81"/>
      <c r="AE81"/>
      <c r="AF81"/>
      <c r="AG81" s="39"/>
      <c r="AH81" s="23"/>
      <c r="AI81" s="59">
        <v>558756</v>
      </c>
      <c r="AJ81">
        <v>232039</v>
      </c>
      <c r="AK81" s="60" t="s">
        <v>658</v>
      </c>
      <c r="AL81" s="23"/>
    </row>
    <row r="82" spans="1:38" s="57" customFormat="1" x14ac:dyDescent="0.25">
      <c r="A82" s="57" t="s">
        <v>263</v>
      </c>
      <c r="B82" s="57" t="s">
        <v>264</v>
      </c>
      <c r="C82" s="57" t="s">
        <v>270</v>
      </c>
      <c r="D82" s="99" t="s">
        <v>659</v>
      </c>
      <c r="E82" s="100" t="s">
        <v>86</v>
      </c>
      <c r="F82" s="100" t="s">
        <v>660</v>
      </c>
      <c r="G82" s="100"/>
      <c r="H82" s="22"/>
      <c r="I82" s="98" t="s">
        <v>392</v>
      </c>
      <c r="J82" s="98" t="s">
        <v>354</v>
      </c>
      <c r="K82" s="102"/>
      <c r="L82" s="102"/>
      <c r="M82" s="102"/>
      <c r="N82" s="102"/>
      <c r="O82" s="102"/>
      <c r="P82" s="102"/>
      <c r="Q82" s="102"/>
      <c r="R82" s="102"/>
      <c r="S82" s="39" t="s">
        <v>284</v>
      </c>
      <c r="T82" s="57" t="s">
        <v>394</v>
      </c>
      <c r="U82" s="57" t="s">
        <v>277</v>
      </c>
      <c r="W82" s="15" t="s">
        <v>130</v>
      </c>
      <c r="X82" s="64" t="s">
        <v>379</v>
      </c>
      <c r="Y82" s="92"/>
      <c r="Z82" s="70"/>
      <c r="AA82" s="23"/>
      <c r="AB82" t="s">
        <v>285</v>
      </c>
      <c r="AC82"/>
      <c r="AD82" t="s">
        <v>279</v>
      </c>
      <c r="AE82">
        <v>2016</v>
      </c>
      <c r="AF82" t="s">
        <v>318</v>
      </c>
      <c r="AG82" s="39"/>
      <c r="AH82" s="23"/>
      <c r="AI82" s="59">
        <v>159097</v>
      </c>
      <c r="AJ82" s="59"/>
      <c r="AK82" s="60" t="s">
        <v>661</v>
      </c>
      <c r="AL82" s="23"/>
    </row>
    <row r="83" spans="1:38" s="57" customFormat="1" x14ac:dyDescent="0.25">
      <c r="A83" s="57" t="s">
        <v>263</v>
      </c>
      <c r="B83" s="57" t="s">
        <v>264</v>
      </c>
      <c r="C83" s="57" t="s">
        <v>270</v>
      </c>
      <c r="D83" s="99" t="s">
        <v>662</v>
      </c>
      <c r="E83" s="100" t="s">
        <v>86</v>
      </c>
      <c r="F83" s="100" t="s">
        <v>663</v>
      </c>
      <c r="G83" s="100"/>
      <c r="H83" s="22"/>
      <c r="I83" s="98" t="s">
        <v>392</v>
      </c>
      <c r="J83" s="98" t="s">
        <v>274</v>
      </c>
      <c r="K83" s="102"/>
      <c r="L83" s="102"/>
      <c r="M83" s="102"/>
      <c r="N83" s="102" t="s">
        <v>142</v>
      </c>
      <c r="O83" s="114" t="s">
        <v>142</v>
      </c>
      <c r="P83" s="114" t="s">
        <v>142</v>
      </c>
      <c r="Q83" s="102"/>
      <c r="R83" s="102"/>
      <c r="S83" s="39" t="s">
        <v>342</v>
      </c>
      <c r="T83" s="57" t="s">
        <v>394</v>
      </c>
      <c r="U83" s="57" t="s">
        <v>277</v>
      </c>
      <c r="W83" s="15" t="s">
        <v>130</v>
      </c>
      <c r="X83" s="64" t="s">
        <v>379</v>
      </c>
      <c r="Y83" s="92"/>
      <c r="Z83" s="70"/>
      <c r="AA83" s="23"/>
      <c r="AB83" t="s">
        <v>285</v>
      </c>
      <c r="AC83"/>
      <c r="AD83" t="s">
        <v>279</v>
      </c>
      <c r="AE83">
        <v>2016</v>
      </c>
      <c r="AF83" t="s">
        <v>365</v>
      </c>
      <c r="AG83" s="39"/>
      <c r="AH83" s="23"/>
      <c r="AI83" s="59">
        <v>159098</v>
      </c>
      <c r="AJ83" s="59"/>
      <c r="AK83" s="60" t="s">
        <v>664</v>
      </c>
      <c r="AL83" s="23"/>
    </row>
    <row r="84" spans="1:38" s="57" customFormat="1" x14ac:dyDescent="0.25">
      <c r="A84" s="57" t="s">
        <v>263</v>
      </c>
      <c r="B84" s="57" t="s">
        <v>264</v>
      </c>
      <c r="C84" s="57" t="s">
        <v>270</v>
      </c>
      <c r="D84" s="99" t="s">
        <v>665</v>
      </c>
      <c r="E84" s="100" t="s">
        <v>86</v>
      </c>
      <c r="F84" s="100" t="s">
        <v>666</v>
      </c>
      <c r="G84" s="100"/>
      <c r="H84" s="22"/>
      <c r="I84" s="98"/>
      <c r="J84" s="98" t="s">
        <v>513</v>
      </c>
      <c r="K84" s="101" t="s">
        <v>156</v>
      </c>
      <c r="L84" s="101" t="s">
        <v>92</v>
      </c>
      <c r="M84" s="112"/>
      <c r="N84" s="101" t="s">
        <v>66</v>
      </c>
      <c r="O84" s="102"/>
      <c r="P84" s="102"/>
      <c r="Q84" s="102"/>
      <c r="R84" s="102"/>
      <c r="S84" s="39" t="s">
        <v>667</v>
      </c>
      <c r="U84" s="57" t="s">
        <v>277</v>
      </c>
      <c r="V84" s="57" t="s">
        <v>307</v>
      </c>
      <c r="W84" s="15" t="s">
        <v>130</v>
      </c>
      <c r="X84" s="64" t="s">
        <v>130</v>
      </c>
      <c r="Y84" s="92"/>
      <c r="Z84" s="70"/>
      <c r="AA84" s="23"/>
      <c r="AB84" t="s">
        <v>285</v>
      </c>
      <c r="AC84"/>
      <c r="AD84" t="s">
        <v>279</v>
      </c>
      <c r="AE84">
        <v>2016</v>
      </c>
      <c r="AF84" t="s">
        <v>318</v>
      </c>
      <c r="AG84" s="39"/>
      <c r="AH84" s="23"/>
      <c r="AI84" s="59">
        <v>148776</v>
      </c>
      <c r="AJ84" s="59"/>
      <c r="AK84" s="60" t="s">
        <v>668</v>
      </c>
      <c r="AL84" s="23"/>
    </row>
    <row r="85" spans="1:38" s="57" customFormat="1" x14ac:dyDescent="0.25">
      <c r="A85" s="57" t="s">
        <v>263</v>
      </c>
      <c r="B85" s="57" t="s">
        <v>264</v>
      </c>
      <c r="C85" s="57" t="s">
        <v>265</v>
      </c>
      <c r="D85" s="99" t="s">
        <v>669</v>
      </c>
      <c r="E85" s="100" t="s">
        <v>86</v>
      </c>
      <c r="F85" s="100" t="s">
        <v>670</v>
      </c>
      <c r="G85" s="100"/>
      <c r="H85" s="22"/>
      <c r="I85" s="98" t="s">
        <v>299</v>
      </c>
      <c r="J85" s="98" t="s">
        <v>300</v>
      </c>
      <c r="K85" s="98"/>
      <c r="L85" s="98"/>
      <c r="M85" s="98"/>
      <c r="N85" s="98"/>
      <c r="O85" s="98"/>
      <c r="P85" s="98"/>
      <c r="Q85" s="102"/>
      <c r="R85" s="102"/>
      <c r="S85" s="39" t="s">
        <v>393</v>
      </c>
      <c r="U85" s="57" t="s">
        <v>277</v>
      </c>
      <c r="W85" s="15" t="s">
        <v>130</v>
      </c>
      <c r="X85" s="64" t="s">
        <v>379</v>
      </c>
      <c r="Y85" s="92"/>
      <c r="Z85" s="70"/>
      <c r="AA85" s="23"/>
      <c r="AB85" t="s">
        <v>278</v>
      </c>
      <c r="AC85"/>
      <c r="AD85" t="s">
        <v>279</v>
      </c>
      <c r="AE85">
        <v>2016</v>
      </c>
      <c r="AF85" t="s">
        <v>280</v>
      </c>
      <c r="AG85" s="39"/>
      <c r="AH85" s="23"/>
      <c r="AI85" s="59">
        <v>159037</v>
      </c>
      <c r="AJ85" s="59"/>
      <c r="AK85" s="60" t="s">
        <v>668</v>
      </c>
      <c r="AL85" s="23"/>
    </row>
    <row r="86" spans="1:38" s="57" customFormat="1" x14ac:dyDescent="0.25">
      <c r="A86" s="57" t="s">
        <v>263</v>
      </c>
      <c r="B86" s="57" t="s">
        <v>264</v>
      </c>
      <c r="C86" s="57" t="s">
        <v>265</v>
      </c>
      <c r="D86" s="99" t="s">
        <v>671</v>
      </c>
      <c r="E86" s="100" t="s">
        <v>86</v>
      </c>
      <c r="F86" s="100" t="s">
        <v>672</v>
      </c>
      <c r="G86" s="100"/>
      <c r="H86" s="22"/>
      <c r="I86" s="98"/>
      <c r="J86" s="98" t="s">
        <v>375</v>
      </c>
      <c r="K86" s="98"/>
      <c r="L86" s="98"/>
      <c r="M86" s="98"/>
      <c r="N86" s="98"/>
      <c r="O86" s="98"/>
      <c r="P86" s="98"/>
      <c r="Q86" s="102"/>
      <c r="R86" s="102"/>
      <c r="S86" s="39" t="s">
        <v>284</v>
      </c>
      <c r="W86" s="15" t="s">
        <v>130</v>
      </c>
      <c r="X86" s="64" t="s">
        <v>379</v>
      </c>
      <c r="Y86" s="92"/>
      <c r="Z86" s="70"/>
      <c r="AA86" s="23"/>
      <c r="AB86" t="s">
        <v>285</v>
      </c>
      <c r="AC86"/>
      <c r="AD86" t="s">
        <v>279</v>
      </c>
      <c r="AE86">
        <v>2016</v>
      </c>
      <c r="AF86" t="s">
        <v>280</v>
      </c>
      <c r="AG86" s="39"/>
      <c r="AH86" s="23"/>
      <c r="AI86" s="59">
        <v>159040</v>
      </c>
      <c r="AJ86" s="59"/>
      <c r="AK86" s="60" t="s">
        <v>673</v>
      </c>
      <c r="AL86" s="23"/>
    </row>
    <row r="87" spans="1:38" s="57" customFormat="1" x14ac:dyDescent="0.25">
      <c r="A87" s="57" t="s">
        <v>263</v>
      </c>
      <c r="B87" s="57" t="s">
        <v>264</v>
      </c>
      <c r="C87" s="57" t="s">
        <v>265</v>
      </c>
      <c r="D87" s="106" t="s">
        <v>674</v>
      </c>
      <c r="E87" s="107" t="s">
        <v>675</v>
      </c>
      <c r="F87" s="107" t="s">
        <v>676</v>
      </c>
      <c r="G87" s="107"/>
      <c r="H87" s="22"/>
      <c r="I87" s="102"/>
      <c r="J87" s="102"/>
      <c r="K87" s="102"/>
      <c r="L87" s="102"/>
      <c r="M87" s="102"/>
      <c r="N87" s="102"/>
      <c r="O87" s="102"/>
      <c r="P87" s="102"/>
      <c r="Q87" s="102"/>
      <c r="R87" s="102"/>
      <c r="S87" s="39" t="s">
        <v>677</v>
      </c>
      <c r="V87" s="57" t="s">
        <v>437</v>
      </c>
      <c r="W87" s="15" t="s">
        <v>348</v>
      </c>
      <c r="X87" s="58" t="s">
        <v>349</v>
      </c>
      <c r="Y87" s="39"/>
      <c r="AA87" s="23"/>
      <c r="AB87"/>
      <c r="AC87"/>
      <c r="AD87"/>
      <c r="AE87"/>
      <c r="AF87"/>
      <c r="AG87" s="39"/>
      <c r="AH87" s="23"/>
      <c r="AI87" s="59" t="s">
        <v>678</v>
      </c>
      <c r="AJ87" s="59"/>
      <c r="AK87" s="60" t="s">
        <v>679</v>
      </c>
      <c r="AL87" s="23"/>
    </row>
    <row r="88" spans="1:38" s="57" customFormat="1" x14ac:dyDescent="0.25">
      <c r="A88" s="57" t="s">
        <v>263</v>
      </c>
      <c r="B88" s="57" t="s">
        <v>264</v>
      </c>
      <c r="C88" s="57" t="s">
        <v>396</v>
      </c>
      <c r="D88" s="99" t="s">
        <v>680</v>
      </c>
      <c r="E88" s="99" t="s">
        <v>681</v>
      </c>
      <c r="F88" s="99" t="s">
        <v>682</v>
      </c>
      <c r="G88" s="99" t="s">
        <v>683</v>
      </c>
      <c r="H88" s="22"/>
      <c r="I88" s="123"/>
      <c r="J88" s="124"/>
      <c r="K88" s="124"/>
      <c r="L88" s="102" t="s">
        <v>68</v>
      </c>
      <c r="M88" s="102" t="s">
        <v>84</v>
      </c>
      <c r="N88" s="124"/>
      <c r="O88" s="124"/>
      <c r="P88" s="123"/>
      <c r="Q88" s="123"/>
      <c r="R88" s="123"/>
      <c r="S88" s="39" t="s">
        <v>400</v>
      </c>
      <c r="W88" s="15" t="s">
        <v>130</v>
      </c>
      <c r="X88" s="64" t="s">
        <v>325</v>
      </c>
      <c r="Y88" s="92"/>
      <c r="Z88" s="70"/>
      <c r="AA88" s="23"/>
      <c r="AB88"/>
      <c r="AC88"/>
      <c r="AD88"/>
      <c r="AE88"/>
      <c r="AF88"/>
      <c r="AG88" s="39"/>
      <c r="AH88" s="23"/>
      <c r="AI88" s="59">
        <v>137191</v>
      </c>
      <c r="AJ88" s="59"/>
      <c r="AK88" s="60" t="s">
        <v>684</v>
      </c>
      <c r="AL88" s="27"/>
    </row>
    <row r="89" spans="1:38" s="57" customFormat="1" x14ac:dyDescent="0.25">
      <c r="A89" s="57" t="s">
        <v>263</v>
      </c>
      <c r="B89" s="57" t="s">
        <v>264</v>
      </c>
      <c r="C89" s="57" t="s">
        <v>433</v>
      </c>
      <c r="D89" s="106" t="s">
        <v>685</v>
      </c>
      <c r="E89" s="106" t="s">
        <v>686</v>
      </c>
      <c r="F89" s="107" t="s">
        <v>687</v>
      </c>
      <c r="G89" s="106"/>
      <c r="H89" s="22"/>
      <c r="I89" s="102"/>
      <c r="J89" s="102"/>
      <c r="K89" s="102"/>
      <c r="L89" s="102"/>
      <c r="M89" s="102"/>
      <c r="N89" s="102"/>
      <c r="O89" s="102"/>
      <c r="P89" s="102"/>
      <c r="Q89" s="102"/>
      <c r="R89" s="102"/>
      <c r="S89" s="39" t="s">
        <v>476</v>
      </c>
      <c r="W89" s="15" t="s">
        <v>130</v>
      </c>
      <c r="X89" s="64" t="s">
        <v>325</v>
      </c>
      <c r="Y89" s="92"/>
      <c r="Z89" s="57" t="s">
        <v>160</v>
      </c>
      <c r="AA89" s="23"/>
      <c r="AB89"/>
      <c r="AC89"/>
      <c r="AD89"/>
      <c r="AE89"/>
      <c r="AF89"/>
      <c r="AG89" s="39"/>
      <c r="AH89" s="23"/>
      <c r="AI89" s="59">
        <v>137192</v>
      </c>
      <c r="AJ89" s="59"/>
      <c r="AK89" s="60" t="s">
        <v>688</v>
      </c>
      <c r="AL89" s="23"/>
    </row>
    <row r="90" spans="1:38" s="57" customFormat="1" x14ac:dyDescent="0.25">
      <c r="A90" s="57" t="s">
        <v>263</v>
      </c>
      <c r="B90" s="57" t="s">
        <v>264</v>
      </c>
      <c r="C90" s="57" t="s">
        <v>433</v>
      </c>
      <c r="D90" s="99" t="s">
        <v>689</v>
      </c>
      <c r="E90" s="99" t="s">
        <v>690</v>
      </c>
      <c r="F90" s="99" t="s">
        <v>691</v>
      </c>
      <c r="G90" s="99" t="s">
        <v>692</v>
      </c>
      <c r="H90" s="22"/>
      <c r="I90" s="98"/>
      <c r="J90" s="98"/>
      <c r="K90" s="98"/>
      <c r="L90" s="98"/>
      <c r="M90" s="101" t="s">
        <v>68</v>
      </c>
      <c r="N90" s="98"/>
      <c r="O90" s="98"/>
      <c r="P90" s="98"/>
      <c r="Q90" s="98"/>
      <c r="R90" s="98"/>
      <c r="S90" s="17"/>
      <c r="T90"/>
      <c r="U90"/>
      <c r="V90"/>
      <c r="W90" s="15"/>
      <c r="X90" s="64"/>
      <c r="Y90" s="17"/>
      <c r="Z90"/>
      <c r="AA90" s="15"/>
      <c r="AB90"/>
      <c r="AC90"/>
      <c r="AD90"/>
      <c r="AE90"/>
      <c r="AF90"/>
      <c r="AG90" s="17"/>
      <c r="AH90" s="15"/>
      <c r="AI90" s="59">
        <v>759342</v>
      </c>
      <c r="AJ90" s="59"/>
      <c r="AK90" s="61" t="s">
        <v>693</v>
      </c>
      <c r="AL90" s="15"/>
    </row>
    <row r="91" spans="1:38" s="57" customFormat="1" x14ac:dyDescent="0.25">
      <c r="A91" s="57" t="s">
        <v>263</v>
      </c>
      <c r="B91" s="57" t="s">
        <v>264</v>
      </c>
      <c r="C91" s="57" t="s">
        <v>433</v>
      </c>
      <c r="D91" s="106" t="s">
        <v>694</v>
      </c>
      <c r="E91" s="107" t="s">
        <v>695</v>
      </c>
      <c r="F91" s="107" t="s">
        <v>696</v>
      </c>
      <c r="G91" s="107"/>
      <c r="H91" s="22"/>
      <c r="I91" s="102"/>
      <c r="J91" s="102"/>
      <c r="K91" s="102"/>
      <c r="L91" s="102"/>
      <c r="M91" s="102"/>
      <c r="N91" s="102"/>
      <c r="O91" s="102"/>
      <c r="P91" s="102"/>
      <c r="Q91" s="102"/>
      <c r="R91" s="102"/>
      <c r="S91" s="39" t="s">
        <v>697</v>
      </c>
      <c r="W91" s="15" t="s">
        <v>130</v>
      </c>
      <c r="X91" s="64" t="s">
        <v>130</v>
      </c>
      <c r="Y91" s="39"/>
      <c r="AA91" s="23"/>
      <c r="AB91"/>
      <c r="AC91"/>
      <c r="AD91"/>
      <c r="AE91"/>
      <c r="AF91"/>
      <c r="AG91" s="39"/>
      <c r="AH91" s="23"/>
      <c r="AI91" s="59" t="s">
        <v>698</v>
      </c>
      <c r="AJ91" s="59"/>
      <c r="AK91" s="60" t="s">
        <v>699</v>
      </c>
      <c r="AL91" s="23"/>
    </row>
    <row r="92" spans="1:38" s="57" customFormat="1" x14ac:dyDescent="0.25">
      <c r="A92" s="57" t="s">
        <v>263</v>
      </c>
      <c r="B92" s="57" t="s">
        <v>264</v>
      </c>
      <c r="C92" s="57" t="s">
        <v>433</v>
      </c>
      <c r="D92" s="106" t="s">
        <v>700</v>
      </c>
      <c r="E92" s="107" t="s">
        <v>86</v>
      </c>
      <c r="F92" s="107" t="s">
        <v>701</v>
      </c>
      <c r="G92" s="107"/>
      <c r="H92" s="22"/>
      <c r="I92" s="102"/>
      <c r="J92" s="102"/>
      <c r="K92" s="102"/>
      <c r="L92" s="102"/>
      <c r="M92" s="102"/>
      <c r="N92" s="102"/>
      <c r="O92" s="102"/>
      <c r="P92" s="102"/>
      <c r="Q92" s="102"/>
      <c r="R92" s="102"/>
      <c r="S92" s="39" t="s">
        <v>677</v>
      </c>
      <c r="V92" s="57" t="s">
        <v>437</v>
      </c>
      <c r="W92" s="15" t="s">
        <v>348</v>
      </c>
      <c r="X92" s="58" t="s">
        <v>349</v>
      </c>
      <c r="Y92" s="39"/>
      <c r="AA92" s="23"/>
      <c r="AB92" t="s">
        <v>285</v>
      </c>
      <c r="AC92"/>
      <c r="AD92" t="s">
        <v>279</v>
      </c>
      <c r="AE92">
        <v>2016</v>
      </c>
      <c r="AF92" t="s">
        <v>318</v>
      </c>
      <c r="AG92" s="39"/>
      <c r="AH92" s="23"/>
      <c r="AI92" s="59">
        <v>159377</v>
      </c>
      <c r="AJ92" s="59"/>
      <c r="AK92" s="60" t="s">
        <v>702</v>
      </c>
      <c r="AL92" s="23"/>
    </row>
    <row r="93" spans="1:38" s="57" customFormat="1" x14ac:dyDescent="0.25">
      <c r="A93" s="57" t="s">
        <v>263</v>
      </c>
      <c r="B93" s="57" t="s">
        <v>264</v>
      </c>
      <c r="C93" s="57" t="s">
        <v>433</v>
      </c>
      <c r="D93" s="106" t="s">
        <v>703</v>
      </c>
      <c r="E93" s="107" t="s">
        <v>86</v>
      </c>
      <c r="F93" s="107" t="s">
        <v>704</v>
      </c>
      <c r="G93" s="107"/>
      <c r="H93" s="22"/>
      <c r="I93" s="102"/>
      <c r="J93" s="102"/>
      <c r="K93" s="102"/>
      <c r="L93" s="102"/>
      <c r="M93" s="102"/>
      <c r="N93" s="102"/>
      <c r="O93" s="102"/>
      <c r="P93" s="102"/>
      <c r="Q93" s="102"/>
      <c r="R93" s="102"/>
      <c r="S93" s="39" t="s">
        <v>347</v>
      </c>
      <c r="W93" s="15" t="s">
        <v>348</v>
      </c>
      <c r="X93" s="58"/>
      <c r="Y93" s="39"/>
      <c r="AA93" s="23"/>
      <c r="AB93"/>
      <c r="AC93"/>
      <c r="AD93"/>
      <c r="AE93"/>
      <c r="AF93"/>
      <c r="AG93" s="39"/>
      <c r="AH93" s="23"/>
      <c r="AI93" s="59">
        <v>1037323</v>
      </c>
      <c r="AJ93" s="59"/>
      <c r="AK93" s="60" t="s">
        <v>705</v>
      </c>
      <c r="AL93" s="23"/>
    </row>
    <row r="94" spans="1:38" s="57" customFormat="1" x14ac:dyDescent="0.25">
      <c r="A94" s="57" t="s">
        <v>263</v>
      </c>
      <c r="B94" s="57" t="s">
        <v>264</v>
      </c>
      <c r="C94" s="57" t="s">
        <v>433</v>
      </c>
      <c r="D94" s="99" t="s">
        <v>706</v>
      </c>
      <c r="E94" s="100" t="s">
        <v>707</v>
      </c>
      <c r="F94" s="100" t="s">
        <v>708</v>
      </c>
      <c r="G94" s="100"/>
      <c r="H94" s="22"/>
      <c r="I94" s="102"/>
      <c r="J94" s="102"/>
      <c r="K94" s="102"/>
      <c r="L94" s="98"/>
      <c r="M94" s="101" t="s">
        <v>84</v>
      </c>
      <c r="N94" s="102"/>
      <c r="O94" s="102"/>
      <c r="P94" s="102"/>
      <c r="Q94" s="102"/>
      <c r="R94" s="102"/>
      <c r="S94" s="39" t="s">
        <v>400</v>
      </c>
      <c r="W94" s="15" t="s">
        <v>130</v>
      </c>
      <c r="X94" s="64" t="s">
        <v>325</v>
      </c>
      <c r="Y94" s="92"/>
      <c r="Z94" s="70"/>
      <c r="AA94" s="23"/>
      <c r="AB94" t="s">
        <v>285</v>
      </c>
      <c r="AC94"/>
      <c r="AD94" t="s">
        <v>279</v>
      </c>
      <c r="AE94">
        <v>2016</v>
      </c>
      <c r="AF94" t="s">
        <v>280</v>
      </c>
      <c r="AG94" s="39"/>
      <c r="AH94" s="23"/>
      <c r="AI94" s="59">
        <v>212700</v>
      </c>
      <c r="AJ94" s="59"/>
      <c r="AK94" s="60" t="s">
        <v>709</v>
      </c>
      <c r="AL94" s="23"/>
    </row>
    <row r="95" spans="1:38" s="57" customFormat="1" x14ac:dyDescent="0.25">
      <c r="A95" s="57" t="s">
        <v>263</v>
      </c>
      <c r="B95" s="57" t="s">
        <v>264</v>
      </c>
      <c r="C95" s="57" t="s">
        <v>270</v>
      </c>
      <c r="D95" s="106" t="s">
        <v>710</v>
      </c>
      <c r="E95" s="107" t="s">
        <v>711</v>
      </c>
      <c r="F95" s="107" t="s">
        <v>712</v>
      </c>
      <c r="G95" s="107"/>
      <c r="H95" s="22"/>
      <c r="I95" s="102"/>
      <c r="J95" s="102"/>
      <c r="K95" s="102"/>
      <c r="L95" s="102"/>
      <c r="M95" s="102"/>
      <c r="N95" s="102"/>
      <c r="O95" s="102"/>
      <c r="P95" s="102"/>
      <c r="Q95" s="102"/>
      <c r="R95" s="102"/>
      <c r="S95" s="39" t="s">
        <v>677</v>
      </c>
      <c r="V95" s="57" t="s">
        <v>437</v>
      </c>
      <c r="W95" s="15" t="s">
        <v>348</v>
      </c>
      <c r="X95" s="58" t="s">
        <v>349</v>
      </c>
      <c r="Y95" s="39"/>
      <c r="AA95" s="23"/>
      <c r="AB95"/>
      <c r="AC95"/>
      <c r="AD95"/>
      <c r="AE95"/>
      <c r="AF95"/>
      <c r="AG95" s="39"/>
      <c r="AH95" s="23"/>
      <c r="AI95" s="59" t="s">
        <v>713</v>
      </c>
      <c r="AJ95" s="59"/>
      <c r="AK95" s="60" t="s">
        <v>714</v>
      </c>
      <c r="AL95" s="23"/>
    </row>
    <row r="96" spans="1:38" s="57" customFormat="1" x14ac:dyDescent="0.25">
      <c r="A96" s="57" t="s">
        <v>263</v>
      </c>
      <c r="B96" s="57" t="s">
        <v>264</v>
      </c>
      <c r="C96" s="57" t="s">
        <v>270</v>
      </c>
      <c r="D96" s="106" t="s">
        <v>715</v>
      </c>
      <c r="E96" s="107" t="s">
        <v>86</v>
      </c>
      <c r="F96" s="107" t="s">
        <v>716</v>
      </c>
      <c r="G96" s="107"/>
      <c r="H96" s="22"/>
      <c r="I96" s="102"/>
      <c r="J96" s="102"/>
      <c r="K96" s="102"/>
      <c r="L96" s="102"/>
      <c r="M96" s="102"/>
      <c r="N96" s="102"/>
      <c r="O96" s="102"/>
      <c r="P96" s="102"/>
      <c r="Q96" s="102"/>
      <c r="R96" s="102"/>
      <c r="S96" s="39" t="s">
        <v>677</v>
      </c>
      <c r="V96" s="57" t="s">
        <v>437</v>
      </c>
      <c r="W96" s="15" t="s">
        <v>348</v>
      </c>
      <c r="X96" s="58" t="s">
        <v>349</v>
      </c>
      <c r="Y96" s="39"/>
      <c r="AA96" s="23"/>
      <c r="AB96" t="s">
        <v>285</v>
      </c>
      <c r="AD96" t="s">
        <v>279</v>
      </c>
      <c r="AE96">
        <v>2016</v>
      </c>
      <c r="AF96" t="s">
        <v>405</v>
      </c>
      <c r="AG96" s="17"/>
      <c r="AH96" s="23"/>
      <c r="AI96" s="59">
        <v>137176</v>
      </c>
      <c r="AJ96" s="59"/>
      <c r="AK96" s="60" t="s">
        <v>717</v>
      </c>
      <c r="AL96" s="23"/>
    </row>
    <row r="97" spans="1:38" s="58" customFormat="1" x14ac:dyDescent="0.25">
      <c r="A97" s="58" t="s">
        <v>263</v>
      </c>
      <c r="B97" s="58" t="s">
        <v>264</v>
      </c>
      <c r="C97" s="58" t="s">
        <v>718</v>
      </c>
      <c r="D97" s="125" t="s">
        <v>719</v>
      </c>
      <c r="E97" s="126" t="s">
        <v>368</v>
      </c>
      <c r="F97" s="126" t="s">
        <v>720</v>
      </c>
      <c r="G97" s="97" t="s">
        <v>721</v>
      </c>
      <c r="H97" s="22"/>
      <c r="I97" s="124"/>
      <c r="J97" s="124"/>
      <c r="K97" s="124"/>
      <c r="L97" s="124" t="s">
        <v>84</v>
      </c>
      <c r="M97" s="124"/>
      <c r="N97" s="127"/>
      <c r="O97" s="124"/>
      <c r="P97" s="128" t="s">
        <v>114</v>
      </c>
      <c r="Q97" s="124"/>
      <c r="R97" s="124"/>
      <c r="S97" s="40" t="s">
        <v>722</v>
      </c>
      <c r="U97" s="58" t="s">
        <v>277</v>
      </c>
      <c r="V97" s="58" t="s">
        <v>723</v>
      </c>
      <c r="W97" s="27" t="s">
        <v>348</v>
      </c>
      <c r="X97" s="64" t="s">
        <v>130</v>
      </c>
      <c r="Y97" s="40"/>
      <c r="AA97" s="28"/>
      <c r="AB97" s="64" t="s">
        <v>285</v>
      </c>
      <c r="AC97" s="64"/>
      <c r="AD97" s="64" t="s">
        <v>279</v>
      </c>
      <c r="AE97" s="64">
        <v>2016</v>
      </c>
      <c r="AF97" s="64" t="s">
        <v>280</v>
      </c>
      <c r="AG97" s="40"/>
      <c r="AH97" s="28"/>
      <c r="AI97" s="59">
        <v>137178</v>
      </c>
      <c r="AJ97" s="59"/>
      <c r="AK97" s="60" t="s">
        <v>724</v>
      </c>
      <c r="AL97" s="23"/>
    </row>
    <row r="98" spans="1:38" s="57" customFormat="1" x14ac:dyDescent="0.25">
      <c r="A98" s="58" t="s">
        <v>263</v>
      </c>
      <c r="B98" s="58" t="s">
        <v>264</v>
      </c>
      <c r="C98" s="57" t="s">
        <v>270</v>
      </c>
      <c r="D98" s="125" t="s">
        <v>725</v>
      </c>
      <c r="E98" s="126" t="s">
        <v>581</v>
      </c>
      <c r="F98" s="126" t="s">
        <v>726</v>
      </c>
      <c r="G98" s="97" t="s">
        <v>727</v>
      </c>
      <c r="H98" s="22"/>
      <c r="I98" s="123"/>
      <c r="J98" s="123" t="s">
        <v>728</v>
      </c>
      <c r="K98" s="129" t="s">
        <v>66</v>
      </c>
      <c r="L98" s="129" t="s">
        <v>66</v>
      </c>
      <c r="M98" s="130"/>
      <c r="N98" s="129" t="s">
        <v>204</v>
      </c>
      <c r="O98" s="130"/>
      <c r="P98" s="123" t="s">
        <v>216</v>
      </c>
      <c r="Q98" s="124"/>
      <c r="R98" s="124"/>
      <c r="S98" s="40" t="s">
        <v>729</v>
      </c>
      <c r="T98" s="58"/>
      <c r="U98" s="58"/>
      <c r="V98" s="58" t="s">
        <v>452</v>
      </c>
      <c r="W98" s="27" t="s">
        <v>130</v>
      </c>
      <c r="X98" s="64" t="s">
        <v>325</v>
      </c>
      <c r="Y98" s="40"/>
      <c r="Z98" s="58"/>
      <c r="AA98" s="28"/>
      <c r="AB98" s="64"/>
      <c r="AC98" s="64"/>
      <c r="AD98" s="64"/>
      <c r="AE98" s="64"/>
      <c r="AF98" s="64"/>
      <c r="AG98" s="40"/>
      <c r="AH98" s="28"/>
      <c r="AI98" s="59">
        <v>137178</v>
      </c>
      <c r="AJ98" s="59"/>
      <c r="AK98" s="60" t="s">
        <v>730</v>
      </c>
      <c r="AL98" s="23"/>
    </row>
    <row r="99" spans="1:38" s="57" customFormat="1" x14ac:dyDescent="0.25">
      <c r="A99" s="57" t="s">
        <v>263</v>
      </c>
      <c r="B99" s="57" t="s">
        <v>264</v>
      </c>
      <c r="C99" s="58" t="s">
        <v>718</v>
      </c>
      <c r="D99" s="99" t="s">
        <v>731</v>
      </c>
      <c r="E99" s="100" t="s">
        <v>86</v>
      </c>
      <c r="F99" s="100" t="s">
        <v>732</v>
      </c>
      <c r="G99" s="100"/>
      <c r="H99" s="22"/>
      <c r="I99" s="98" t="s">
        <v>273</v>
      </c>
      <c r="J99" s="98" t="s">
        <v>733</v>
      </c>
      <c r="K99" s="101" t="s">
        <v>66</v>
      </c>
      <c r="L99" s="101" t="s">
        <v>66</v>
      </c>
      <c r="M99" s="112"/>
      <c r="N99" s="101" t="s">
        <v>66</v>
      </c>
      <c r="O99" s="102"/>
      <c r="P99" s="114" t="s">
        <v>624</v>
      </c>
      <c r="Q99" s="102"/>
      <c r="R99" s="102"/>
      <c r="S99" s="39" t="s">
        <v>80</v>
      </c>
      <c r="T99" s="57" t="s">
        <v>734</v>
      </c>
      <c r="U99" s="57" t="s">
        <v>277</v>
      </c>
      <c r="V99" s="57" t="s">
        <v>307</v>
      </c>
      <c r="W99" s="15" t="s">
        <v>130</v>
      </c>
      <c r="X99" s="64" t="s">
        <v>130</v>
      </c>
      <c r="Y99" s="92"/>
      <c r="Z99" s="70"/>
      <c r="AA99" s="23"/>
      <c r="AB99" t="s">
        <v>285</v>
      </c>
      <c r="AC99"/>
      <c r="AD99" t="s">
        <v>279</v>
      </c>
      <c r="AE99">
        <v>2017</v>
      </c>
      <c r="AF99" t="s">
        <v>318</v>
      </c>
      <c r="AG99" s="39"/>
      <c r="AH99" s="23"/>
      <c r="AI99" s="59">
        <v>137179</v>
      </c>
      <c r="AJ99" s="59"/>
      <c r="AK99" s="60" t="s">
        <v>735</v>
      </c>
      <c r="AL99" s="28"/>
    </row>
    <row r="100" spans="1:38" s="57" customFormat="1" x14ac:dyDescent="0.25">
      <c r="A100" s="57" t="s">
        <v>263</v>
      </c>
      <c r="B100" s="57" t="s">
        <v>264</v>
      </c>
      <c r="C100" s="57" t="s">
        <v>270</v>
      </c>
      <c r="D100" s="99" t="s">
        <v>736</v>
      </c>
      <c r="E100" s="100" t="s">
        <v>737</v>
      </c>
      <c r="F100" s="100" t="s">
        <v>738</v>
      </c>
      <c r="G100" s="97" t="s">
        <v>739</v>
      </c>
      <c r="H100" s="22"/>
      <c r="I100" s="102"/>
      <c r="J100" s="102"/>
      <c r="K100" s="102"/>
      <c r="L100" s="102"/>
      <c r="M100" s="102"/>
      <c r="N100" s="102"/>
      <c r="O100" s="102"/>
      <c r="P100" s="114" t="s">
        <v>114</v>
      </c>
      <c r="Q100" s="102"/>
      <c r="R100" s="102"/>
      <c r="S100" s="39" t="s">
        <v>740</v>
      </c>
      <c r="V100" s="57" t="s">
        <v>741</v>
      </c>
      <c r="W100" s="15" t="s">
        <v>348</v>
      </c>
      <c r="X100" s="64" t="s">
        <v>325</v>
      </c>
      <c r="Y100" s="39"/>
      <c r="AA100" s="23"/>
      <c r="AB100"/>
      <c r="AC100"/>
      <c r="AD100"/>
      <c r="AE100"/>
      <c r="AF100"/>
      <c r="AG100" s="39"/>
      <c r="AH100" s="23"/>
      <c r="AI100" s="59">
        <v>343953</v>
      </c>
      <c r="AJ100" s="59"/>
      <c r="AK100" s="60" t="s">
        <v>742</v>
      </c>
      <c r="AL100" s="23"/>
    </row>
    <row r="101" spans="1:38" s="57" customFormat="1" x14ac:dyDescent="0.25">
      <c r="A101" s="57" t="s">
        <v>263</v>
      </c>
      <c r="B101" s="57" t="s">
        <v>264</v>
      </c>
      <c r="C101" s="57" t="s">
        <v>433</v>
      </c>
      <c r="D101" s="106" t="s">
        <v>743</v>
      </c>
      <c r="E101" s="107" t="s">
        <v>86</v>
      </c>
      <c r="F101" s="107" t="s">
        <v>744</v>
      </c>
      <c r="G101" s="107"/>
      <c r="H101" s="22"/>
      <c r="I101" s="102"/>
      <c r="J101" s="102"/>
      <c r="K101" s="102"/>
      <c r="L101" s="98"/>
      <c r="M101" s="98"/>
      <c r="N101" s="102"/>
      <c r="O101" s="102"/>
      <c r="P101" s="102"/>
      <c r="Q101" s="102"/>
      <c r="R101" s="102"/>
      <c r="S101" s="39" t="s">
        <v>275</v>
      </c>
      <c r="W101" s="15" t="s">
        <v>130</v>
      </c>
      <c r="X101" s="64" t="s">
        <v>130</v>
      </c>
      <c r="Y101" s="92"/>
      <c r="Z101" s="70"/>
      <c r="AA101" s="23"/>
      <c r="AB101" t="s">
        <v>285</v>
      </c>
      <c r="AC101"/>
      <c r="AD101" t="s">
        <v>279</v>
      </c>
      <c r="AE101">
        <v>2016</v>
      </c>
      <c r="AF101" t="s">
        <v>405</v>
      </c>
      <c r="AG101" s="39"/>
      <c r="AH101" s="23"/>
      <c r="AI101" s="59">
        <v>137168</v>
      </c>
      <c r="AJ101" s="59"/>
      <c r="AK101" s="60" t="s">
        <v>745</v>
      </c>
      <c r="AL101" s="23"/>
    </row>
    <row r="102" spans="1:38" s="57" customFormat="1" x14ac:dyDescent="0.25">
      <c r="A102" s="57" t="s">
        <v>263</v>
      </c>
      <c r="B102" s="57" t="s">
        <v>264</v>
      </c>
      <c r="C102" s="57" t="s">
        <v>433</v>
      </c>
      <c r="D102" s="106" t="s">
        <v>746</v>
      </c>
      <c r="E102" s="107" t="s">
        <v>86</v>
      </c>
      <c r="F102" s="107" t="s">
        <v>747</v>
      </c>
      <c r="G102" s="107"/>
      <c r="H102" s="22"/>
      <c r="I102" s="102"/>
      <c r="J102" s="102"/>
      <c r="K102" s="102"/>
      <c r="L102" s="98"/>
      <c r="M102" s="98"/>
      <c r="N102" s="102"/>
      <c r="O102" s="102"/>
      <c r="P102" s="102"/>
      <c r="Q102" s="102"/>
      <c r="R102" s="102"/>
      <c r="S102" s="39" t="s">
        <v>748</v>
      </c>
      <c r="W102" s="15" t="s">
        <v>130</v>
      </c>
      <c r="X102" s="64" t="s">
        <v>325</v>
      </c>
      <c r="Y102" s="92"/>
      <c r="Z102" s="70"/>
      <c r="AA102" s="23"/>
      <c r="AB102" t="s">
        <v>285</v>
      </c>
      <c r="AC102"/>
      <c r="AD102" t="s">
        <v>279</v>
      </c>
      <c r="AE102">
        <v>2016</v>
      </c>
      <c r="AF102" t="s">
        <v>280</v>
      </c>
      <c r="AG102" s="39"/>
      <c r="AH102" s="23"/>
      <c r="AI102" s="59">
        <v>137169</v>
      </c>
      <c r="AJ102" s="59"/>
      <c r="AK102" s="60" t="s">
        <v>749</v>
      </c>
      <c r="AL102" s="23"/>
    </row>
    <row r="103" spans="1:38" s="57" customFormat="1" x14ac:dyDescent="0.25">
      <c r="A103" s="57" t="s">
        <v>263</v>
      </c>
      <c r="B103" s="57" t="s">
        <v>264</v>
      </c>
      <c r="C103" s="57" t="s">
        <v>265</v>
      </c>
      <c r="D103" s="99" t="s">
        <v>750</v>
      </c>
      <c r="E103" s="99" t="s">
        <v>86</v>
      </c>
      <c r="F103" s="100" t="s">
        <v>751</v>
      </c>
      <c r="G103" s="97" t="s">
        <v>752</v>
      </c>
      <c r="H103" s="22"/>
      <c r="I103" s="98" t="s">
        <v>292</v>
      </c>
      <c r="J103" s="98" t="s">
        <v>323</v>
      </c>
      <c r="K103" s="98"/>
      <c r="L103" s="98"/>
      <c r="M103" s="98"/>
      <c r="N103" s="98"/>
      <c r="O103" s="98"/>
      <c r="P103" s="98"/>
      <c r="Q103" s="102"/>
      <c r="R103" s="102"/>
      <c r="S103" s="39" t="s">
        <v>753</v>
      </c>
      <c r="U103" s="57" t="s">
        <v>277</v>
      </c>
      <c r="V103" s="57" t="s">
        <v>307</v>
      </c>
      <c r="W103" s="15" t="s">
        <v>130</v>
      </c>
      <c r="X103" s="64" t="s">
        <v>639</v>
      </c>
      <c r="Y103" s="92"/>
      <c r="Z103" s="70"/>
      <c r="AA103" s="23"/>
      <c r="AB103"/>
      <c r="AC103"/>
      <c r="AD103"/>
      <c r="AE103"/>
      <c r="AF103"/>
      <c r="AG103" s="39"/>
      <c r="AH103" s="23"/>
      <c r="AI103" s="59">
        <v>159046</v>
      </c>
      <c r="AJ103">
        <v>882950</v>
      </c>
      <c r="AK103" s="60" t="s">
        <v>754</v>
      </c>
      <c r="AL103" s="23"/>
    </row>
    <row r="104" spans="1:38" s="57" customFormat="1" x14ac:dyDescent="0.25">
      <c r="A104" s="57" t="s">
        <v>263</v>
      </c>
      <c r="B104" s="57" t="s">
        <v>264</v>
      </c>
      <c r="C104" s="57" t="s">
        <v>265</v>
      </c>
      <c r="D104" s="106" t="s">
        <v>755</v>
      </c>
      <c r="E104" s="107" t="s">
        <v>86</v>
      </c>
      <c r="F104" s="107" t="s">
        <v>756</v>
      </c>
      <c r="G104" s="107"/>
      <c r="H104" s="22"/>
      <c r="I104" s="102"/>
      <c r="J104" s="102"/>
      <c r="K104" s="102"/>
      <c r="L104" s="102"/>
      <c r="M104" s="102"/>
      <c r="N104" s="102"/>
      <c r="O104" s="102"/>
      <c r="P104" s="102"/>
      <c r="Q104" s="102"/>
      <c r="R104" s="102"/>
      <c r="S104" s="39" t="s">
        <v>677</v>
      </c>
      <c r="V104" s="57" t="s">
        <v>437</v>
      </c>
      <c r="W104" s="15" t="s">
        <v>348</v>
      </c>
      <c r="X104" s="58" t="s">
        <v>349</v>
      </c>
      <c r="Y104" s="39"/>
      <c r="AA104" s="23"/>
      <c r="AB104"/>
      <c r="AC104"/>
      <c r="AD104"/>
      <c r="AE104"/>
      <c r="AF104"/>
      <c r="AG104" s="39"/>
      <c r="AH104" s="23"/>
      <c r="AI104" s="59">
        <v>212708</v>
      </c>
      <c r="AJ104" s="59"/>
      <c r="AK104" s="60" t="s">
        <v>757</v>
      </c>
      <c r="AL104" s="23"/>
    </row>
    <row r="105" spans="1:38" s="58" customFormat="1" x14ac:dyDescent="0.25">
      <c r="A105" s="57" t="s">
        <v>263</v>
      </c>
      <c r="B105" s="57" t="s">
        <v>264</v>
      </c>
      <c r="C105" s="57" t="s">
        <v>265</v>
      </c>
      <c r="D105" s="99" t="s">
        <v>758</v>
      </c>
      <c r="E105" s="100" t="s">
        <v>86</v>
      </c>
      <c r="F105" s="100" t="s">
        <v>759</v>
      </c>
      <c r="G105" s="100"/>
      <c r="H105" s="22"/>
      <c r="I105" s="98" t="s">
        <v>299</v>
      </c>
      <c r="J105" s="98" t="s">
        <v>450</v>
      </c>
      <c r="K105" s="98"/>
      <c r="L105" s="98"/>
      <c r="M105" s="98"/>
      <c r="N105" s="98"/>
      <c r="O105" s="98"/>
      <c r="P105" s="98"/>
      <c r="Q105" s="102"/>
      <c r="R105" s="102"/>
      <c r="S105" s="39" t="s">
        <v>347</v>
      </c>
      <c r="T105" s="57"/>
      <c r="U105" s="57" t="s">
        <v>277</v>
      </c>
      <c r="V105" s="57"/>
      <c r="W105" s="15" t="s">
        <v>348</v>
      </c>
      <c r="X105" s="64" t="s">
        <v>325</v>
      </c>
      <c r="Y105" s="39"/>
      <c r="Z105" s="57"/>
      <c r="AA105" s="23" t="s">
        <v>74</v>
      </c>
      <c r="AB105" t="s">
        <v>285</v>
      </c>
      <c r="AC105"/>
      <c r="AD105" t="s">
        <v>279</v>
      </c>
      <c r="AE105">
        <v>2016</v>
      </c>
      <c r="AF105" t="s">
        <v>405</v>
      </c>
      <c r="AG105" s="39"/>
      <c r="AH105" s="23"/>
      <c r="AI105" s="59">
        <v>416678</v>
      </c>
      <c r="AJ105" s="59"/>
      <c r="AK105" s="60" t="s">
        <v>760</v>
      </c>
      <c r="AL105" s="23"/>
    </row>
    <row r="106" spans="1:38" s="57" customFormat="1" x14ac:dyDescent="0.25">
      <c r="A106" s="57" t="s">
        <v>263</v>
      </c>
      <c r="B106" s="57" t="s">
        <v>264</v>
      </c>
      <c r="C106" s="57" t="s">
        <v>265</v>
      </c>
      <c r="D106" s="106" t="s">
        <v>761</v>
      </c>
      <c r="E106" s="107" t="s">
        <v>242</v>
      </c>
      <c r="F106" s="107" t="s">
        <v>762</v>
      </c>
      <c r="G106" s="107"/>
      <c r="H106" s="22"/>
      <c r="I106" s="102"/>
      <c r="J106" s="102"/>
      <c r="K106" s="102"/>
      <c r="L106" s="102"/>
      <c r="M106" s="102"/>
      <c r="N106" s="102"/>
      <c r="O106" s="102"/>
      <c r="P106" s="102"/>
      <c r="Q106" s="102"/>
      <c r="R106" s="102"/>
      <c r="S106" s="39" t="s">
        <v>347</v>
      </c>
      <c r="W106" s="15" t="s">
        <v>348</v>
      </c>
      <c r="X106" s="58" t="s">
        <v>349</v>
      </c>
      <c r="Y106" s="39"/>
      <c r="AA106" s="23"/>
      <c r="AB106" t="s">
        <v>285</v>
      </c>
      <c r="AD106" t="s">
        <v>279</v>
      </c>
      <c r="AE106">
        <v>2016</v>
      </c>
      <c r="AF106" t="s">
        <v>280</v>
      </c>
      <c r="AG106" s="39"/>
      <c r="AH106" s="23"/>
      <c r="AI106" s="59" t="s">
        <v>763</v>
      </c>
      <c r="AJ106" s="59"/>
      <c r="AK106" s="60" t="s">
        <v>764</v>
      </c>
      <c r="AL106" s="23"/>
    </row>
    <row r="107" spans="1:38" s="57" customFormat="1" x14ac:dyDescent="0.25">
      <c r="A107" s="57" t="s">
        <v>263</v>
      </c>
      <c r="B107" s="57" t="s">
        <v>264</v>
      </c>
      <c r="C107" s="57" t="s">
        <v>265</v>
      </c>
      <c r="D107" s="99" t="s">
        <v>765</v>
      </c>
      <c r="E107" s="100" t="s">
        <v>86</v>
      </c>
      <c r="F107" s="100" t="s">
        <v>766</v>
      </c>
      <c r="G107" s="100"/>
      <c r="H107" s="22"/>
      <c r="I107" s="98" t="s">
        <v>299</v>
      </c>
      <c r="J107" s="98" t="s">
        <v>300</v>
      </c>
      <c r="K107" s="98"/>
      <c r="L107" s="98"/>
      <c r="M107" s="98"/>
      <c r="N107" s="98"/>
      <c r="O107" s="98"/>
      <c r="P107" s="98"/>
      <c r="Q107" s="102"/>
      <c r="R107" s="102"/>
      <c r="S107" s="39" t="s">
        <v>476</v>
      </c>
      <c r="U107" s="57" t="s">
        <v>277</v>
      </c>
      <c r="W107" s="15" t="s">
        <v>130</v>
      </c>
      <c r="X107" s="64" t="s">
        <v>767</v>
      </c>
      <c r="Y107" s="92"/>
      <c r="Z107" s="70"/>
      <c r="AA107" s="23"/>
      <c r="AB107" t="s">
        <v>285</v>
      </c>
      <c r="AC107"/>
      <c r="AD107" t="s">
        <v>279</v>
      </c>
      <c r="AE107">
        <v>2016</v>
      </c>
      <c r="AF107" t="s">
        <v>318</v>
      </c>
      <c r="AG107" s="39"/>
      <c r="AH107" s="23"/>
      <c r="AI107" s="59">
        <v>159135</v>
      </c>
      <c r="AJ107" s="59"/>
      <c r="AK107" s="60" t="s">
        <v>768</v>
      </c>
      <c r="AL107" s="28"/>
    </row>
    <row r="108" spans="1:38" s="57" customFormat="1" x14ac:dyDescent="0.25">
      <c r="A108" s="57" t="s">
        <v>263</v>
      </c>
      <c r="B108" s="57" t="s">
        <v>264</v>
      </c>
      <c r="C108" s="57" t="s">
        <v>265</v>
      </c>
      <c r="D108" s="99" t="s">
        <v>769</v>
      </c>
      <c r="E108" s="100" t="s">
        <v>86</v>
      </c>
      <c r="F108" s="100" t="s">
        <v>770</v>
      </c>
      <c r="G108" s="100"/>
      <c r="H108" s="22"/>
      <c r="I108" s="98" t="s">
        <v>299</v>
      </c>
      <c r="J108" s="98" t="s">
        <v>300</v>
      </c>
      <c r="K108" s="98"/>
      <c r="L108" s="98"/>
      <c r="M108" s="98"/>
      <c r="N108" s="98"/>
      <c r="O108" s="98"/>
      <c r="P108" s="98"/>
      <c r="Q108" s="102"/>
      <c r="R108" s="102"/>
      <c r="S108" s="39" t="s">
        <v>284</v>
      </c>
      <c r="U108" s="57" t="s">
        <v>277</v>
      </c>
      <c r="W108" s="15" t="s">
        <v>130</v>
      </c>
      <c r="X108" s="64" t="s">
        <v>379</v>
      </c>
      <c r="Y108" s="92"/>
      <c r="Z108" s="70"/>
      <c r="AA108" s="23"/>
      <c r="AB108" t="s">
        <v>285</v>
      </c>
      <c r="AC108"/>
      <c r="AD108" t="s">
        <v>279</v>
      </c>
      <c r="AE108">
        <v>2017</v>
      </c>
      <c r="AF108" t="s">
        <v>280</v>
      </c>
      <c r="AG108" s="39"/>
      <c r="AH108" s="23"/>
      <c r="AI108" s="59">
        <v>159137</v>
      </c>
      <c r="AJ108" s="59"/>
      <c r="AK108" s="60" t="s">
        <v>771</v>
      </c>
      <c r="AL108" s="23"/>
    </row>
    <row r="109" spans="1:38" s="57" customFormat="1" x14ac:dyDescent="0.25">
      <c r="A109" s="57" t="s">
        <v>263</v>
      </c>
      <c r="B109" s="57" t="s">
        <v>264</v>
      </c>
      <c r="C109" s="57" t="s">
        <v>270</v>
      </c>
      <c r="D109" s="99" t="s">
        <v>772</v>
      </c>
      <c r="E109" s="100" t="s">
        <v>86</v>
      </c>
      <c r="F109" s="100" t="s">
        <v>773</v>
      </c>
      <c r="G109" s="100"/>
      <c r="H109" s="22"/>
      <c r="I109" s="98" t="s">
        <v>774</v>
      </c>
      <c r="J109" s="98" t="s">
        <v>775</v>
      </c>
      <c r="K109" s="102"/>
      <c r="L109" s="102"/>
      <c r="M109" s="102"/>
      <c r="N109" s="102"/>
      <c r="O109" s="102"/>
      <c r="P109" s="102"/>
      <c r="Q109" s="102"/>
      <c r="R109" s="102"/>
      <c r="S109" s="39" t="s">
        <v>776</v>
      </c>
      <c r="T109" s="57" t="s">
        <v>538</v>
      </c>
      <c r="U109" s="57" t="s">
        <v>277</v>
      </c>
      <c r="W109" s="15" t="s">
        <v>130</v>
      </c>
      <c r="X109" s="64" t="s">
        <v>325</v>
      </c>
      <c r="Y109" s="92"/>
      <c r="Z109" s="70"/>
      <c r="AA109" s="23"/>
      <c r="AB109" t="s">
        <v>358</v>
      </c>
      <c r="AC109" t="s">
        <v>777</v>
      </c>
      <c r="AD109" t="s">
        <v>279</v>
      </c>
      <c r="AE109">
        <v>2016</v>
      </c>
      <c r="AF109" t="s">
        <v>280</v>
      </c>
      <c r="AG109" s="39"/>
      <c r="AH109" s="23"/>
      <c r="AI109" s="59">
        <v>137181</v>
      </c>
      <c r="AJ109" s="59"/>
      <c r="AK109" s="60" t="s">
        <v>778</v>
      </c>
      <c r="AL109" s="23"/>
    </row>
    <row r="110" spans="1:38" s="57" customFormat="1" x14ac:dyDescent="0.25">
      <c r="A110" s="57" t="s">
        <v>263</v>
      </c>
      <c r="B110" s="57" t="s">
        <v>264</v>
      </c>
      <c r="C110" s="57" t="s">
        <v>270</v>
      </c>
      <c r="D110" s="99" t="s">
        <v>779</v>
      </c>
      <c r="E110" s="100" t="s">
        <v>86</v>
      </c>
      <c r="F110" s="100" t="s">
        <v>780</v>
      </c>
      <c r="G110" s="100"/>
      <c r="H110" s="22"/>
      <c r="I110" s="98" t="s">
        <v>392</v>
      </c>
      <c r="J110" s="98" t="s">
        <v>488</v>
      </c>
      <c r="K110" s="102"/>
      <c r="L110" s="102"/>
      <c r="M110" s="102"/>
      <c r="N110" s="102"/>
      <c r="O110" s="102"/>
      <c r="P110" s="102"/>
      <c r="Q110" s="102"/>
      <c r="R110" s="102"/>
      <c r="S110" s="39" t="s">
        <v>284</v>
      </c>
      <c r="T110" s="57" t="s">
        <v>356</v>
      </c>
      <c r="U110" s="57" t="s">
        <v>277</v>
      </c>
      <c r="W110" s="15" t="s">
        <v>130</v>
      </c>
      <c r="X110" s="64" t="s">
        <v>130</v>
      </c>
      <c r="Y110" s="92"/>
      <c r="Z110" s="70"/>
      <c r="AA110" s="23"/>
      <c r="AB110" t="s">
        <v>285</v>
      </c>
      <c r="AC110"/>
      <c r="AD110" t="s">
        <v>279</v>
      </c>
      <c r="AE110">
        <v>2016</v>
      </c>
      <c r="AF110" t="s">
        <v>405</v>
      </c>
      <c r="AG110" s="39"/>
      <c r="AH110" s="23"/>
      <c r="AI110" s="59">
        <v>137182</v>
      </c>
      <c r="AJ110" s="59"/>
      <c r="AK110" s="60" t="s">
        <v>781</v>
      </c>
      <c r="AL110" s="23"/>
    </row>
    <row r="111" spans="1:38" s="57" customFormat="1" x14ac:dyDescent="0.25">
      <c r="A111" s="57" t="s">
        <v>263</v>
      </c>
      <c r="B111" s="57" t="s">
        <v>264</v>
      </c>
      <c r="C111" s="57" t="s">
        <v>270</v>
      </c>
      <c r="D111" s="99" t="s">
        <v>782</v>
      </c>
      <c r="E111" s="100" t="s">
        <v>783</v>
      </c>
      <c r="F111" s="100" t="s">
        <v>784</v>
      </c>
      <c r="G111" s="100"/>
      <c r="H111" s="22"/>
      <c r="I111" s="98" t="s">
        <v>291</v>
      </c>
      <c r="J111" s="98" t="s">
        <v>299</v>
      </c>
      <c r="K111" s="102"/>
      <c r="L111" s="102"/>
      <c r="M111" s="102"/>
      <c r="N111" s="102"/>
      <c r="O111" s="102"/>
      <c r="P111" s="102"/>
      <c r="Q111" s="102"/>
      <c r="R111" s="102"/>
      <c r="S111" s="39" t="s">
        <v>363</v>
      </c>
      <c r="T111" s="57" t="s">
        <v>356</v>
      </c>
      <c r="U111" s="57" t="s">
        <v>277</v>
      </c>
      <c r="W111" s="15" t="s">
        <v>130</v>
      </c>
      <c r="X111" s="64" t="s">
        <v>130</v>
      </c>
      <c r="Y111" s="92"/>
      <c r="Z111" s="70"/>
      <c r="AA111" s="23"/>
      <c r="AB111" t="s">
        <v>285</v>
      </c>
      <c r="AC111"/>
      <c r="AD111" t="s">
        <v>279</v>
      </c>
      <c r="AE111">
        <v>2016</v>
      </c>
      <c r="AF111" t="s">
        <v>280</v>
      </c>
      <c r="AG111" s="39"/>
      <c r="AH111" s="23"/>
      <c r="AI111" s="59">
        <v>137183</v>
      </c>
      <c r="AJ111" s="59"/>
      <c r="AK111" s="60" t="s">
        <v>785</v>
      </c>
      <c r="AL111" s="23"/>
    </row>
    <row r="112" spans="1:38" s="57" customFormat="1" x14ac:dyDescent="0.25">
      <c r="A112" s="57" t="s">
        <v>263</v>
      </c>
      <c r="B112" s="57" t="s">
        <v>264</v>
      </c>
      <c r="C112" s="57" t="s">
        <v>270</v>
      </c>
      <c r="D112" s="115" t="s">
        <v>786</v>
      </c>
      <c r="E112" s="116" t="s">
        <v>787</v>
      </c>
      <c r="F112" s="116" t="s">
        <v>788</v>
      </c>
      <c r="G112" s="116"/>
      <c r="H112" s="22"/>
      <c r="I112" s="102"/>
      <c r="J112" s="29"/>
      <c r="K112" s="29"/>
      <c r="L112" s="29"/>
      <c r="M112" s="29"/>
      <c r="N112" s="102" t="s">
        <v>142</v>
      </c>
      <c r="O112" s="114" t="s">
        <v>142</v>
      </c>
      <c r="P112" s="114" t="s">
        <v>142</v>
      </c>
      <c r="Q112" s="102"/>
      <c r="R112" s="102"/>
      <c r="S112" s="39" t="s">
        <v>284</v>
      </c>
      <c r="U112" s="25"/>
      <c r="W112" s="15" t="s">
        <v>130</v>
      </c>
      <c r="X112" s="64" t="s">
        <v>130</v>
      </c>
      <c r="Y112" s="92"/>
      <c r="Z112" s="70"/>
      <c r="AA112" s="23"/>
      <c r="AB112" t="s">
        <v>285</v>
      </c>
      <c r="AC112"/>
      <c r="AD112" t="s">
        <v>279</v>
      </c>
      <c r="AE112">
        <v>2017</v>
      </c>
      <c r="AF112" t="s">
        <v>405</v>
      </c>
      <c r="AG112" s="39"/>
      <c r="AH112" s="23"/>
      <c r="AI112" s="59" t="s">
        <v>789</v>
      </c>
      <c r="AJ112" s="59"/>
      <c r="AK112" s="60" t="s">
        <v>790</v>
      </c>
      <c r="AL112" s="23"/>
    </row>
    <row r="113" spans="1:38" s="57" customFormat="1" x14ac:dyDescent="0.25">
      <c r="A113" s="57" t="s">
        <v>263</v>
      </c>
      <c r="B113" s="57" t="s">
        <v>264</v>
      </c>
      <c r="C113" s="57" t="s">
        <v>351</v>
      </c>
      <c r="D113" s="99" t="s">
        <v>791</v>
      </c>
      <c r="E113" s="100" t="s">
        <v>386</v>
      </c>
      <c r="F113" s="100" t="s">
        <v>792</v>
      </c>
      <c r="G113" s="100"/>
      <c r="H113" s="22"/>
      <c r="I113" s="98" t="s">
        <v>793</v>
      </c>
      <c r="J113" s="102"/>
      <c r="K113" s="102"/>
      <c r="L113" s="102"/>
      <c r="M113" s="102"/>
      <c r="N113" s="102"/>
      <c r="O113" s="102"/>
      <c r="P113" s="102"/>
      <c r="Q113" s="102"/>
      <c r="R113" s="102"/>
      <c r="S113" s="39" t="s">
        <v>794</v>
      </c>
      <c r="T113" s="57" t="s">
        <v>538</v>
      </c>
      <c r="W113" s="15" t="s">
        <v>130</v>
      </c>
      <c r="X113" s="64" t="s">
        <v>325</v>
      </c>
      <c r="Y113" s="92"/>
      <c r="Z113" s="70"/>
      <c r="AA113" s="23"/>
      <c r="AB113" t="s">
        <v>358</v>
      </c>
      <c r="AC113" t="s">
        <v>795</v>
      </c>
      <c r="AD113" t="s">
        <v>279</v>
      </c>
      <c r="AE113">
        <v>2016</v>
      </c>
      <c r="AF113" t="s">
        <v>280</v>
      </c>
      <c r="AG113" s="39"/>
      <c r="AH113" s="23"/>
      <c r="AI113" s="59">
        <v>232041</v>
      </c>
      <c r="AJ113" s="59"/>
      <c r="AK113" s="60" t="s">
        <v>796</v>
      </c>
      <c r="AL113" s="23"/>
    </row>
    <row r="114" spans="1:38" s="57" customFormat="1" x14ac:dyDescent="0.25">
      <c r="A114" s="57" t="s">
        <v>263</v>
      </c>
      <c r="B114" s="57" t="s">
        <v>264</v>
      </c>
      <c r="C114" s="57" t="s">
        <v>270</v>
      </c>
      <c r="D114" s="99" t="s">
        <v>797</v>
      </c>
      <c r="E114" s="99" t="s">
        <v>798</v>
      </c>
      <c r="F114" s="99" t="s">
        <v>799</v>
      </c>
      <c r="G114" s="99"/>
      <c r="H114" s="22"/>
      <c r="I114" s="98"/>
      <c r="J114" s="98"/>
      <c r="K114" s="98"/>
      <c r="L114" s="98"/>
      <c r="M114" s="101" t="s">
        <v>68</v>
      </c>
      <c r="N114" s="98"/>
      <c r="O114" s="98"/>
      <c r="P114" s="98"/>
      <c r="Q114" s="98"/>
      <c r="R114" s="98"/>
      <c r="S114" s="17"/>
      <c r="W114" s="15"/>
      <c r="X114" s="64"/>
      <c r="Y114" s="92"/>
      <c r="Z114" s="70"/>
      <c r="AA114" s="23"/>
      <c r="AB114"/>
      <c r="AC114"/>
      <c r="AD114"/>
      <c r="AE114"/>
      <c r="AF114"/>
      <c r="AG114" s="39"/>
      <c r="AH114" s="23"/>
      <c r="AI114" s="59" t="s">
        <v>800</v>
      </c>
      <c r="AJ114" s="59"/>
      <c r="AK114" s="60" t="s">
        <v>801</v>
      </c>
      <c r="AL114" s="23"/>
    </row>
    <row r="115" spans="1:38" s="57" customFormat="1" x14ac:dyDescent="0.25">
      <c r="A115" s="57" t="s">
        <v>263</v>
      </c>
      <c r="B115" s="57" t="s">
        <v>264</v>
      </c>
      <c r="C115" s="57" t="s">
        <v>396</v>
      </c>
      <c r="D115" s="106" t="s">
        <v>802</v>
      </c>
      <c r="E115" s="107" t="s">
        <v>803</v>
      </c>
      <c r="F115" s="107" t="s">
        <v>804</v>
      </c>
      <c r="G115" s="107"/>
      <c r="H115" s="22"/>
      <c r="I115" s="102"/>
      <c r="J115" s="102"/>
      <c r="K115" s="102"/>
      <c r="L115" s="102"/>
      <c r="M115" s="102"/>
      <c r="N115" s="102"/>
      <c r="O115" s="102"/>
      <c r="P115" s="102"/>
      <c r="Q115" s="102"/>
      <c r="R115" s="102"/>
      <c r="S115" s="39" t="s">
        <v>400</v>
      </c>
      <c r="W115" s="15" t="s">
        <v>130</v>
      </c>
      <c r="X115" s="64" t="s">
        <v>325</v>
      </c>
      <c r="Y115" s="92"/>
      <c r="Z115" s="70"/>
      <c r="AA115" s="23"/>
      <c r="AB115"/>
      <c r="AC115"/>
      <c r="AD115"/>
      <c r="AE115"/>
      <c r="AF115"/>
      <c r="AG115" s="39"/>
      <c r="AH115" s="23"/>
      <c r="AI115" s="59" t="s">
        <v>805</v>
      </c>
      <c r="AJ115" s="59"/>
      <c r="AK115" s="60" t="s">
        <v>806</v>
      </c>
      <c r="AL115" s="23"/>
    </row>
    <row r="116" spans="1:38" s="57" customFormat="1" x14ac:dyDescent="0.25">
      <c r="A116" s="57" t="s">
        <v>263</v>
      </c>
      <c r="B116" s="57" t="s">
        <v>264</v>
      </c>
      <c r="C116" s="57" t="s">
        <v>396</v>
      </c>
      <c r="D116" s="115" t="s">
        <v>807</v>
      </c>
      <c r="E116" s="116" t="s">
        <v>798</v>
      </c>
      <c r="F116" s="116" t="s">
        <v>808</v>
      </c>
      <c r="G116" s="116"/>
      <c r="H116" s="22"/>
      <c r="I116" s="102"/>
      <c r="J116" s="102"/>
      <c r="K116" s="102"/>
      <c r="L116" s="102"/>
      <c r="M116" s="102" t="s">
        <v>68</v>
      </c>
      <c r="N116" s="102"/>
      <c r="O116" s="102"/>
      <c r="P116" s="102"/>
      <c r="Q116" s="102"/>
      <c r="R116" s="102"/>
      <c r="S116" s="39" t="s">
        <v>400</v>
      </c>
      <c r="W116" s="15" t="s">
        <v>130</v>
      </c>
      <c r="X116" s="64" t="s">
        <v>325</v>
      </c>
      <c r="Y116" s="92"/>
      <c r="Z116" s="70"/>
      <c r="AA116" s="23"/>
      <c r="AB116" t="s">
        <v>809</v>
      </c>
      <c r="AC116" t="s">
        <v>810</v>
      </c>
      <c r="AD116" t="s">
        <v>279</v>
      </c>
      <c r="AE116">
        <v>2016</v>
      </c>
      <c r="AF116" t="s">
        <v>365</v>
      </c>
      <c r="AG116" s="39"/>
      <c r="AH116" s="23"/>
      <c r="AI116" s="59" t="s">
        <v>811</v>
      </c>
      <c r="AJ116" s="59"/>
      <c r="AK116" s="60" t="s">
        <v>812</v>
      </c>
      <c r="AL116" s="23"/>
    </row>
    <row r="117" spans="1:38" s="57" customFormat="1" x14ac:dyDescent="0.25">
      <c r="A117" s="57" t="s">
        <v>263</v>
      </c>
      <c r="B117" s="57" t="s">
        <v>264</v>
      </c>
      <c r="C117" s="57" t="s">
        <v>396</v>
      </c>
      <c r="D117" s="103" t="s">
        <v>813</v>
      </c>
      <c r="E117" s="104" t="s">
        <v>814</v>
      </c>
      <c r="F117" s="104" t="s">
        <v>815</v>
      </c>
      <c r="G117" s="104"/>
      <c r="H117" s="22"/>
      <c r="I117" s="102"/>
      <c r="J117" s="102"/>
      <c r="K117" s="102"/>
      <c r="L117" s="102"/>
      <c r="M117" s="102"/>
      <c r="N117" s="102"/>
      <c r="O117" s="102"/>
      <c r="P117" s="102"/>
      <c r="Q117" s="102"/>
      <c r="R117" s="102"/>
      <c r="S117" s="39" t="s">
        <v>284</v>
      </c>
      <c r="W117" s="15" t="s">
        <v>130</v>
      </c>
      <c r="X117" s="64" t="s">
        <v>325</v>
      </c>
      <c r="Y117" s="92"/>
      <c r="Z117" s="70"/>
      <c r="AA117" s="23"/>
      <c r="AB117"/>
      <c r="AC117"/>
      <c r="AD117"/>
      <c r="AE117"/>
      <c r="AF117"/>
      <c r="AG117" s="39"/>
      <c r="AH117" s="23"/>
      <c r="AI117" s="59" t="s">
        <v>816</v>
      </c>
      <c r="AJ117" s="59"/>
      <c r="AK117" s="60" t="s">
        <v>817</v>
      </c>
      <c r="AL117" s="23"/>
    </row>
    <row r="118" spans="1:38" s="57" customFormat="1" x14ac:dyDescent="0.25">
      <c r="A118" s="57" t="s">
        <v>263</v>
      </c>
      <c r="B118" s="57" t="s">
        <v>264</v>
      </c>
      <c r="C118" s="57" t="s">
        <v>270</v>
      </c>
      <c r="D118" s="99" t="s">
        <v>818</v>
      </c>
      <c r="E118" s="100" t="s">
        <v>819</v>
      </c>
      <c r="F118" s="100" t="s">
        <v>820</v>
      </c>
      <c r="G118" s="100"/>
      <c r="H118" s="22"/>
      <c r="I118" s="102"/>
      <c r="J118" s="102"/>
      <c r="K118" s="102"/>
      <c r="L118" s="102"/>
      <c r="M118" s="102" t="s">
        <v>110</v>
      </c>
      <c r="N118" s="102"/>
      <c r="O118" s="102"/>
      <c r="P118" s="102"/>
      <c r="Q118" s="102"/>
      <c r="R118" s="102"/>
      <c r="S118" s="39" t="s">
        <v>821</v>
      </c>
      <c r="U118" s="57" t="s">
        <v>822</v>
      </c>
      <c r="W118" s="15" t="s">
        <v>130</v>
      </c>
      <c r="X118" s="64" t="s">
        <v>130</v>
      </c>
      <c r="Y118" s="39"/>
      <c r="AA118" s="23"/>
      <c r="AB118"/>
      <c r="AC118"/>
      <c r="AD118"/>
      <c r="AE118"/>
      <c r="AF118"/>
      <c r="AG118" s="39"/>
      <c r="AH118" s="23"/>
      <c r="AI118" s="59">
        <v>514084</v>
      </c>
      <c r="AJ118" s="59"/>
      <c r="AK118" s="60" t="s">
        <v>823</v>
      </c>
      <c r="AL118" s="23"/>
    </row>
    <row r="119" spans="1:38" s="57" customFormat="1" x14ac:dyDescent="0.25">
      <c r="A119" s="57" t="s">
        <v>263</v>
      </c>
      <c r="B119" s="57" t="s">
        <v>264</v>
      </c>
      <c r="C119" s="57" t="s">
        <v>270</v>
      </c>
      <c r="D119" s="99" t="s">
        <v>824</v>
      </c>
      <c r="E119" s="99" t="s">
        <v>825</v>
      </c>
      <c r="F119" s="99" t="s">
        <v>826</v>
      </c>
      <c r="G119" s="99"/>
      <c r="H119" s="22"/>
      <c r="I119" s="98"/>
      <c r="J119" s="98"/>
      <c r="K119" s="98"/>
      <c r="L119" s="101" t="s">
        <v>68</v>
      </c>
      <c r="M119" s="98"/>
      <c r="N119" s="98"/>
      <c r="O119" s="98"/>
      <c r="P119" s="98"/>
      <c r="Q119" s="98"/>
      <c r="R119" s="98"/>
      <c r="S119" s="39"/>
      <c r="W119" s="15"/>
      <c r="X119" s="64"/>
      <c r="Y119" s="39"/>
      <c r="AA119" s="23"/>
      <c r="AB119"/>
      <c r="AC119"/>
      <c r="AD119"/>
      <c r="AE119"/>
      <c r="AF119"/>
      <c r="AG119" s="39"/>
      <c r="AH119" s="23"/>
      <c r="AI119" s="59" t="s">
        <v>827</v>
      </c>
      <c r="AJ119" s="59"/>
      <c r="AK119" s="60"/>
      <c r="AL119" s="23"/>
    </row>
    <row r="120" spans="1:38" s="57" customFormat="1" x14ac:dyDescent="0.25">
      <c r="A120" s="57" t="s">
        <v>263</v>
      </c>
      <c r="B120" s="57" t="s">
        <v>264</v>
      </c>
      <c r="C120" s="57" t="s">
        <v>396</v>
      </c>
      <c r="D120" s="106" t="s">
        <v>828</v>
      </c>
      <c r="E120" s="107" t="s">
        <v>486</v>
      </c>
      <c r="F120" s="107" t="s">
        <v>829</v>
      </c>
      <c r="G120" s="107"/>
      <c r="H120" s="22"/>
      <c r="I120" s="102"/>
      <c r="J120" s="102"/>
      <c r="K120" s="102"/>
      <c r="L120" s="102"/>
      <c r="M120" s="102"/>
      <c r="N120" s="102"/>
      <c r="O120" s="102"/>
      <c r="P120" s="102"/>
      <c r="Q120" s="102"/>
      <c r="R120" s="102"/>
      <c r="S120" s="39" t="s">
        <v>393</v>
      </c>
      <c r="W120" s="15" t="s">
        <v>130</v>
      </c>
      <c r="X120" s="64" t="s">
        <v>130</v>
      </c>
      <c r="Y120" s="92"/>
      <c r="Z120" s="70"/>
      <c r="AA120" s="23"/>
      <c r="AB120"/>
      <c r="AC120"/>
      <c r="AD120"/>
      <c r="AE120"/>
      <c r="AF120"/>
      <c r="AG120" s="39"/>
      <c r="AH120" s="23"/>
      <c r="AI120" s="59">
        <v>137202</v>
      </c>
      <c r="AJ120" s="59"/>
      <c r="AK120" s="60" t="s">
        <v>830</v>
      </c>
      <c r="AL120" s="23"/>
    </row>
    <row r="121" spans="1:38" s="57" customFormat="1" x14ac:dyDescent="0.25">
      <c r="A121" s="57" t="s">
        <v>263</v>
      </c>
      <c r="B121" s="57" t="s">
        <v>264</v>
      </c>
      <c r="C121" s="57" t="s">
        <v>270</v>
      </c>
      <c r="D121" s="99" t="s">
        <v>831</v>
      </c>
      <c r="E121" s="81" t="s">
        <v>832</v>
      </c>
      <c r="F121" s="81" t="s">
        <v>833</v>
      </c>
      <c r="G121" s="81"/>
      <c r="H121" s="22"/>
      <c r="I121" s="98"/>
      <c r="J121" s="102"/>
      <c r="K121" s="102"/>
      <c r="L121" s="102"/>
      <c r="M121" s="101" t="s">
        <v>84</v>
      </c>
      <c r="N121" s="102"/>
      <c r="O121" s="102"/>
      <c r="P121" s="98"/>
      <c r="Q121" s="98"/>
      <c r="R121" s="98"/>
      <c r="S121" s="17"/>
      <c r="T121"/>
      <c r="U121"/>
      <c r="V121"/>
      <c r="W121" s="15"/>
      <c r="X121" s="64"/>
      <c r="Y121" s="17"/>
      <c r="Z121"/>
      <c r="AA121" s="15"/>
      <c r="AB121"/>
      <c r="AC121"/>
      <c r="AD121"/>
      <c r="AE121"/>
      <c r="AF121"/>
      <c r="AG121" s="17"/>
      <c r="AH121" s="15"/>
      <c r="AI121" s="59" t="s">
        <v>834</v>
      </c>
      <c r="AJ121" s="59"/>
      <c r="AK121" s="61" t="s">
        <v>835</v>
      </c>
      <c r="AL121" s="15"/>
    </row>
    <row r="122" spans="1:38" s="57" customFormat="1" x14ac:dyDescent="0.25">
      <c r="A122" s="57" t="s">
        <v>263</v>
      </c>
      <c r="B122" s="57" t="s">
        <v>264</v>
      </c>
      <c r="C122" s="57" t="s">
        <v>396</v>
      </c>
      <c r="D122" s="99" t="s">
        <v>836</v>
      </c>
      <c r="E122" s="100" t="s">
        <v>837</v>
      </c>
      <c r="F122" s="100" t="s">
        <v>838</v>
      </c>
      <c r="G122" s="100"/>
      <c r="H122" s="22"/>
      <c r="I122" s="102"/>
      <c r="J122" s="102" t="s">
        <v>88</v>
      </c>
      <c r="K122" s="102" t="s">
        <v>88</v>
      </c>
      <c r="L122" s="102" t="s">
        <v>92</v>
      </c>
      <c r="M122" s="102"/>
      <c r="N122" s="102" t="s">
        <v>110</v>
      </c>
      <c r="O122" s="102"/>
      <c r="P122" s="102"/>
      <c r="Q122" s="102"/>
      <c r="R122" s="102"/>
      <c r="S122" s="39" t="s">
        <v>697</v>
      </c>
      <c r="U122" s="57" t="s">
        <v>839</v>
      </c>
      <c r="W122" s="15" t="s">
        <v>130</v>
      </c>
      <c r="X122" s="64" t="s">
        <v>325</v>
      </c>
      <c r="Y122" s="92"/>
      <c r="Z122" s="70"/>
      <c r="AA122" s="23"/>
      <c r="AB122" t="s">
        <v>840</v>
      </c>
      <c r="AC122" t="s">
        <v>841</v>
      </c>
      <c r="AD122" t="s">
        <v>279</v>
      </c>
      <c r="AE122">
        <v>2016</v>
      </c>
      <c r="AF122" t="s">
        <v>280</v>
      </c>
      <c r="AG122" s="39"/>
      <c r="AH122" s="23"/>
      <c r="AI122" s="59">
        <v>445503</v>
      </c>
      <c r="AJ122" s="59"/>
      <c r="AK122" s="60" t="s">
        <v>842</v>
      </c>
      <c r="AL122" s="23"/>
    </row>
    <row r="123" spans="1:38" s="57" customFormat="1" x14ac:dyDescent="0.25">
      <c r="A123" s="57" t="s">
        <v>263</v>
      </c>
      <c r="B123" s="57" t="s">
        <v>264</v>
      </c>
      <c r="C123" s="57" t="s">
        <v>396</v>
      </c>
      <c r="D123" s="97" t="s">
        <v>843</v>
      </c>
      <c r="E123" s="81" t="s">
        <v>421</v>
      </c>
      <c r="F123" s="81" t="s">
        <v>844</v>
      </c>
      <c r="G123" s="81"/>
      <c r="H123" s="22"/>
      <c r="I123" s="98"/>
      <c r="J123" s="98"/>
      <c r="K123" s="101" t="s">
        <v>66</v>
      </c>
      <c r="L123" s="101" t="s">
        <v>66</v>
      </c>
      <c r="M123" s="101" t="s">
        <v>110</v>
      </c>
      <c r="N123" s="112"/>
      <c r="O123" s="112"/>
      <c r="P123" s="112"/>
      <c r="Q123" s="102"/>
      <c r="R123" s="102"/>
      <c r="S123" s="39" t="s">
        <v>284</v>
      </c>
      <c r="W123" s="15" t="s">
        <v>130</v>
      </c>
      <c r="X123" s="64" t="s">
        <v>130</v>
      </c>
      <c r="Y123" s="92"/>
      <c r="Z123" s="70"/>
      <c r="AA123" s="23"/>
      <c r="AB123" t="s">
        <v>285</v>
      </c>
      <c r="AC123"/>
      <c r="AD123" t="s">
        <v>279</v>
      </c>
      <c r="AE123">
        <v>2016</v>
      </c>
      <c r="AF123" t="s">
        <v>405</v>
      </c>
      <c r="AG123" s="39"/>
      <c r="AH123" s="23"/>
      <c r="AI123" s="59" t="s">
        <v>845</v>
      </c>
      <c r="AJ123" s="59"/>
      <c r="AK123" s="60" t="s">
        <v>846</v>
      </c>
      <c r="AL123" s="23"/>
    </row>
    <row r="124" spans="1:38" s="57" customFormat="1" x14ac:dyDescent="0.25">
      <c r="A124" s="57" t="s">
        <v>263</v>
      </c>
      <c r="B124" s="57" t="s">
        <v>264</v>
      </c>
      <c r="C124" s="57" t="s">
        <v>396</v>
      </c>
      <c r="D124" s="99" t="s">
        <v>847</v>
      </c>
      <c r="E124" s="100" t="s">
        <v>848</v>
      </c>
      <c r="F124" s="100" t="s">
        <v>849</v>
      </c>
      <c r="G124" s="100"/>
      <c r="H124" s="22"/>
      <c r="I124" s="98"/>
      <c r="J124" s="98"/>
      <c r="K124" s="112"/>
      <c r="L124" s="112"/>
      <c r="M124" s="112"/>
      <c r="N124" s="101" t="s">
        <v>850</v>
      </c>
      <c r="O124" s="98" t="s">
        <v>205</v>
      </c>
      <c r="P124" s="98" t="s">
        <v>206</v>
      </c>
      <c r="Q124" s="102"/>
      <c r="R124" s="102"/>
      <c r="S124" s="39" t="s">
        <v>80</v>
      </c>
      <c r="V124" s="57" t="s">
        <v>851</v>
      </c>
      <c r="W124" s="15" t="s">
        <v>130</v>
      </c>
      <c r="X124" s="64" t="s">
        <v>325</v>
      </c>
      <c r="Y124" s="92"/>
      <c r="Z124" s="70"/>
      <c r="AA124" s="23"/>
      <c r="AB124"/>
      <c r="AC124"/>
      <c r="AD124"/>
      <c r="AE124"/>
      <c r="AF124"/>
      <c r="AG124" s="39"/>
      <c r="AH124" s="23"/>
      <c r="AI124" s="59">
        <v>137204</v>
      </c>
      <c r="AJ124" s="59"/>
      <c r="AK124" s="60" t="s">
        <v>852</v>
      </c>
      <c r="AL124" s="23"/>
    </row>
    <row r="125" spans="1:38" s="57" customFormat="1" x14ac:dyDescent="0.25">
      <c r="A125" s="57" t="s">
        <v>263</v>
      </c>
      <c r="B125" s="57" t="s">
        <v>264</v>
      </c>
      <c r="C125" s="57" t="s">
        <v>265</v>
      </c>
      <c r="D125" s="99" t="s">
        <v>853</v>
      </c>
      <c r="E125" s="100" t="s">
        <v>86</v>
      </c>
      <c r="F125" s="100" t="s">
        <v>854</v>
      </c>
      <c r="G125" s="100"/>
      <c r="H125" s="22"/>
      <c r="I125" s="98" t="s">
        <v>409</v>
      </c>
      <c r="J125" s="98" t="s">
        <v>450</v>
      </c>
      <c r="K125" s="98"/>
      <c r="L125" s="98"/>
      <c r="M125" s="98"/>
      <c r="N125" s="98"/>
      <c r="O125" s="98"/>
      <c r="P125" s="98"/>
      <c r="Q125" s="102"/>
      <c r="R125" s="102"/>
      <c r="S125" s="39" t="s">
        <v>657</v>
      </c>
      <c r="T125" s="57" t="s">
        <v>329</v>
      </c>
      <c r="U125" s="57" t="s">
        <v>277</v>
      </c>
      <c r="W125" s="15" t="s">
        <v>130</v>
      </c>
      <c r="X125" s="64" t="s">
        <v>325</v>
      </c>
      <c r="Y125" s="92"/>
      <c r="Z125" s="70"/>
      <c r="AA125" s="23"/>
      <c r="AB125"/>
      <c r="AC125"/>
      <c r="AD125"/>
      <c r="AE125"/>
      <c r="AF125"/>
      <c r="AG125" s="39"/>
      <c r="AH125" s="23"/>
      <c r="AI125" s="59">
        <v>212721</v>
      </c>
      <c r="AJ125" s="59"/>
      <c r="AK125" s="60" t="s">
        <v>855</v>
      </c>
      <c r="AL125" s="23"/>
    </row>
    <row r="126" spans="1:38" s="57" customFormat="1" x14ac:dyDescent="0.25">
      <c r="A126" s="57" t="s">
        <v>263</v>
      </c>
      <c r="B126" s="57" t="s">
        <v>264</v>
      </c>
      <c r="C126" s="57" t="s">
        <v>433</v>
      </c>
      <c r="D126" s="99" t="s">
        <v>856</v>
      </c>
      <c r="E126" s="100" t="s">
        <v>86</v>
      </c>
      <c r="F126" s="100" t="s">
        <v>857</v>
      </c>
      <c r="G126" s="100"/>
      <c r="H126" s="22"/>
      <c r="I126" s="98" t="s">
        <v>299</v>
      </c>
      <c r="J126" s="124" t="s">
        <v>198</v>
      </c>
      <c r="K126" s="102" t="s">
        <v>199</v>
      </c>
      <c r="L126" s="101" t="s">
        <v>92</v>
      </c>
      <c r="M126" s="98"/>
      <c r="N126" s="102"/>
      <c r="O126" s="102"/>
      <c r="P126" s="102"/>
      <c r="Q126" s="102"/>
      <c r="R126" s="102"/>
      <c r="S126" s="39" t="s">
        <v>858</v>
      </c>
      <c r="T126" s="57" t="s">
        <v>277</v>
      </c>
      <c r="U126" s="57" t="s">
        <v>277</v>
      </c>
      <c r="W126" s="15" t="s">
        <v>130</v>
      </c>
      <c r="X126" s="64" t="s">
        <v>130</v>
      </c>
      <c r="Y126" s="39"/>
      <c r="AA126" s="23"/>
      <c r="AB126" t="s">
        <v>285</v>
      </c>
      <c r="AC126"/>
      <c r="AD126" t="s">
        <v>279</v>
      </c>
      <c r="AE126">
        <v>2016</v>
      </c>
      <c r="AF126" t="s">
        <v>280</v>
      </c>
      <c r="AG126" s="39"/>
      <c r="AH126" s="23"/>
      <c r="AI126" s="59">
        <v>137156</v>
      </c>
      <c r="AJ126" s="59"/>
      <c r="AK126" s="60" t="s">
        <v>859</v>
      </c>
      <c r="AL126" s="23"/>
    </row>
    <row r="127" spans="1:38" s="57" customFormat="1" x14ac:dyDescent="0.25">
      <c r="A127" s="57" t="s">
        <v>263</v>
      </c>
      <c r="B127" s="57" t="s">
        <v>264</v>
      </c>
      <c r="C127" s="57" t="s">
        <v>351</v>
      </c>
      <c r="D127" s="99" t="s">
        <v>860</v>
      </c>
      <c r="E127" s="100" t="s">
        <v>86</v>
      </c>
      <c r="F127" s="100" t="s">
        <v>861</v>
      </c>
      <c r="G127" s="100"/>
      <c r="H127" s="22"/>
      <c r="I127" s="98" t="s">
        <v>392</v>
      </c>
      <c r="J127" s="98" t="s">
        <v>274</v>
      </c>
      <c r="K127" s="112"/>
      <c r="L127" s="102"/>
      <c r="M127" s="102"/>
      <c r="N127" s="102" t="s">
        <v>142</v>
      </c>
      <c r="O127" s="102"/>
      <c r="P127" s="114" t="s">
        <v>142</v>
      </c>
      <c r="Q127" s="102"/>
      <c r="R127" s="102"/>
      <c r="S127" s="39" t="s">
        <v>862</v>
      </c>
      <c r="T127" s="57" t="s">
        <v>647</v>
      </c>
      <c r="U127" s="57" t="s">
        <v>277</v>
      </c>
      <c r="W127" s="15" t="s">
        <v>348</v>
      </c>
      <c r="X127" s="64" t="s">
        <v>371</v>
      </c>
      <c r="Y127" s="92"/>
      <c r="Z127" s="70"/>
      <c r="AA127" s="23"/>
      <c r="AB127" t="s">
        <v>278</v>
      </c>
      <c r="AC127"/>
      <c r="AD127" t="s">
        <v>279</v>
      </c>
      <c r="AE127">
        <v>2016</v>
      </c>
      <c r="AF127" t="s">
        <v>405</v>
      </c>
      <c r="AG127" s="39"/>
      <c r="AH127" s="23"/>
      <c r="AI127" s="59">
        <v>137074</v>
      </c>
      <c r="AJ127" s="59"/>
      <c r="AK127" s="60" t="s">
        <v>863</v>
      </c>
      <c r="AL127" s="23"/>
    </row>
    <row r="128" spans="1:38" s="57" customFormat="1" x14ac:dyDescent="0.25">
      <c r="A128" s="57" t="s">
        <v>263</v>
      </c>
      <c r="B128" s="57" t="s">
        <v>264</v>
      </c>
      <c r="C128" s="57" t="s">
        <v>351</v>
      </c>
      <c r="D128" s="106" t="s">
        <v>864</v>
      </c>
      <c r="E128" s="107" t="s">
        <v>86</v>
      </c>
      <c r="F128" s="107" t="s">
        <v>865</v>
      </c>
      <c r="G128" s="107"/>
      <c r="H128" s="22"/>
      <c r="I128" s="102"/>
      <c r="J128" s="102"/>
      <c r="K128" s="102"/>
      <c r="L128" s="102"/>
      <c r="M128" s="102"/>
      <c r="N128" s="102"/>
      <c r="O128" s="102"/>
      <c r="P128" s="102"/>
      <c r="Q128" s="102"/>
      <c r="R128" s="102"/>
      <c r="S128" s="39" t="s">
        <v>89</v>
      </c>
      <c r="U128" s="57" t="s">
        <v>277</v>
      </c>
      <c r="W128" s="15" t="s">
        <v>130</v>
      </c>
      <c r="X128" s="64" t="s">
        <v>130</v>
      </c>
      <c r="Y128" s="92"/>
      <c r="Z128" s="70"/>
      <c r="AA128" s="23"/>
      <c r="AB128" t="s">
        <v>285</v>
      </c>
      <c r="AC128"/>
      <c r="AD128" t="s">
        <v>279</v>
      </c>
      <c r="AE128">
        <v>2016</v>
      </c>
      <c r="AF128" t="s">
        <v>280</v>
      </c>
      <c r="AG128" s="39"/>
      <c r="AH128" s="23"/>
      <c r="AI128" s="59" t="s">
        <v>866</v>
      </c>
      <c r="AJ128" s="59"/>
      <c r="AK128" s="60" t="s">
        <v>867</v>
      </c>
      <c r="AL128" s="23"/>
    </row>
    <row r="129" spans="1:38" s="57" customFormat="1" x14ac:dyDescent="0.25">
      <c r="A129" s="57" t="s">
        <v>263</v>
      </c>
      <c r="B129" s="57" t="s">
        <v>264</v>
      </c>
      <c r="C129" s="57" t="s">
        <v>433</v>
      </c>
      <c r="D129" s="131" t="s">
        <v>868</v>
      </c>
      <c r="E129" s="132" t="s">
        <v>869</v>
      </c>
      <c r="F129" s="132" t="s">
        <v>870</v>
      </c>
      <c r="G129" s="132"/>
      <c r="H129" s="22"/>
      <c r="I129" s="98"/>
      <c r="J129" s="98"/>
      <c r="K129" s="112"/>
      <c r="L129" s="112"/>
      <c r="M129" s="102"/>
      <c r="N129" s="102"/>
      <c r="O129" s="102"/>
      <c r="P129" s="102"/>
      <c r="Q129" s="102"/>
      <c r="R129" s="102"/>
      <c r="S129" s="39" t="s">
        <v>611</v>
      </c>
      <c r="V129" s="57" t="s">
        <v>307</v>
      </c>
      <c r="W129" s="15" t="s">
        <v>130</v>
      </c>
      <c r="X129" s="64" t="s">
        <v>130</v>
      </c>
      <c r="Y129" s="92"/>
      <c r="Z129" s="70"/>
      <c r="AA129" s="23"/>
      <c r="AB129" t="s">
        <v>285</v>
      </c>
      <c r="AC129"/>
      <c r="AD129" t="s">
        <v>279</v>
      </c>
      <c r="AE129">
        <v>2016</v>
      </c>
      <c r="AF129" t="s">
        <v>365</v>
      </c>
      <c r="AG129" s="39"/>
      <c r="AH129" s="23"/>
      <c r="AI129" s="59" t="s">
        <v>871</v>
      </c>
      <c r="AJ129" s="59"/>
      <c r="AK129" s="60" t="s">
        <v>872</v>
      </c>
      <c r="AL129" s="23"/>
    </row>
    <row r="130" spans="1:38" s="57" customFormat="1" x14ac:dyDescent="0.25">
      <c r="A130" s="57" t="s">
        <v>263</v>
      </c>
      <c r="B130" s="57" t="s">
        <v>264</v>
      </c>
      <c r="C130" s="57" t="s">
        <v>433</v>
      </c>
      <c r="D130" s="99" t="s">
        <v>873</v>
      </c>
      <c r="E130" s="100" t="s">
        <v>86</v>
      </c>
      <c r="F130" s="100" t="s">
        <v>874</v>
      </c>
      <c r="G130" s="100"/>
      <c r="H130" s="22"/>
      <c r="I130" s="98" t="s">
        <v>268</v>
      </c>
      <c r="J130" s="98" t="s">
        <v>875</v>
      </c>
      <c r="K130" s="112"/>
      <c r="L130" s="101" t="s">
        <v>66</v>
      </c>
      <c r="M130" s="102"/>
      <c r="N130" s="102"/>
      <c r="O130" s="102"/>
      <c r="P130" s="102"/>
      <c r="Q130" s="102"/>
      <c r="R130" s="102"/>
      <c r="S130" s="39" t="s">
        <v>611</v>
      </c>
      <c r="T130" s="57" t="s">
        <v>329</v>
      </c>
      <c r="U130" s="57" t="s">
        <v>277</v>
      </c>
      <c r="V130" s="57" t="s">
        <v>307</v>
      </c>
      <c r="W130" s="15" t="s">
        <v>130</v>
      </c>
      <c r="X130" s="64" t="s">
        <v>130</v>
      </c>
      <c r="Y130" s="92"/>
      <c r="Z130" s="70"/>
      <c r="AA130" s="23"/>
      <c r="AB130" t="s">
        <v>285</v>
      </c>
      <c r="AC130"/>
      <c r="AD130" t="s">
        <v>279</v>
      </c>
      <c r="AE130">
        <v>2016</v>
      </c>
      <c r="AF130" t="s">
        <v>365</v>
      </c>
      <c r="AG130" s="39"/>
      <c r="AH130" s="23"/>
      <c r="AI130" s="59">
        <v>137172</v>
      </c>
      <c r="AJ130" s="59"/>
      <c r="AK130" s="60" t="s">
        <v>876</v>
      </c>
      <c r="AL130" s="23"/>
    </row>
    <row r="131" spans="1:38" s="57" customFormat="1" x14ac:dyDescent="0.25">
      <c r="A131" s="57" t="s">
        <v>263</v>
      </c>
      <c r="B131" s="57" t="s">
        <v>264</v>
      </c>
      <c r="C131" s="57" t="s">
        <v>433</v>
      </c>
      <c r="D131" s="99" t="s">
        <v>877</v>
      </c>
      <c r="E131" s="100" t="s">
        <v>878</v>
      </c>
      <c r="F131" s="100" t="s">
        <v>879</v>
      </c>
      <c r="G131" s="100"/>
      <c r="H131" s="22"/>
      <c r="I131" s="98"/>
      <c r="J131" s="98" t="s">
        <v>475</v>
      </c>
      <c r="K131" s="112"/>
      <c r="L131" s="112"/>
      <c r="M131" s="102"/>
      <c r="N131" s="102"/>
      <c r="O131" s="102"/>
      <c r="P131" s="102"/>
      <c r="Q131" s="102"/>
      <c r="R131" s="102"/>
      <c r="S131" s="39" t="s">
        <v>611</v>
      </c>
      <c r="V131" s="57" t="s">
        <v>307</v>
      </c>
      <c r="W131" s="15" t="s">
        <v>130</v>
      </c>
      <c r="X131" s="64" t="s">
        <v>130</v>
      </c>
      <c r="Y131" s="92"/>
      <c r="Z131" s="70"/>
      <c r="AA131" s="23"/>
      <c r="AB131" t="s">
        <v>285</v>
      </c>
      <c r="AC131"/>
      <c r="AD131" t="s">
        <v>279</v>
      </c>
      <c r="AE131">
        <v>2016</v>
      </c>
      <c r="AF131" t="s">
        <v>365</v>
      </c>
      <c r="AG131" s="39"/>
      <c r="AH131" s="23"/>
      <c r="AI131" s="59">
        <v>137173</v>
      </c>
      <c r="AJ131" s="59"/>
      <c r="AK131" s="60" t="s">
        <v>880</v>
      </c>
      <c r="AL131" s="23"/>
    </row>
    <row r="132" spans="1:38" s="57" customFormat="1" x14ac:dyDescent="0.25">
      <c r="A132" s="57" t="s">
        <v>263</v>
      </c>
      <c r="B132" s="57" t="s">
        <v>264</v>
      </c>
      <c r="C132" s="57" t="s">
        <v>433</v>
      </c>
      <c r="D132" s="99" t="s">
        <v>881</v>
      </c>
      <c r="E132" s="99" t="s">
        <v>421</v>
      </c>
      <c r="F132" s="100" t="s">
        <v>882</v>
      </c>
      <c r="G132" s="99"/>
      <c r="H132" s="22"/>
      <c r="I132" s="98"/>
      <c r="J132" s="98" t="s">
        <v>505</v>
      </c>
      <c r="K132" s="112"/>
      <c r="L132" s="101" t="s">
        <v>67</v>
      </c>
      <c r="M132" s="102"/>
      <c r="N132" s="102"/>
      <c r="O132" s="102"/>
      <c r="P132" s="102"/>
      <c r="Q132" s="102"/>
      <c r="R132" s="102"/>
      <c r="S132" s="39" t="s">
        <v>611</v>
      </c>
      <c r="U132" s="57" t="s">
        <v>277</v>
      </c>
      <c r="V132" s="57" t="s">
        <v>307</v>
      </c>
      <c r="W132" s="15" t="s">
        <v>130</v>
      </c>
      <c r="X132" s="64" t="s">
        <v>130</v>
      </c>
      <c r="Y132" s="92"/>
      <c r="Z132" s="70"/>
      <c r="AA132" s="23"/>
      <c r="AB132"/>
      <c r="AC132"/>
      <c r="AD132"/>
      <c r="AE132"/>
      <c r="AF132"/>
      <c r="AG132" s="39"/>
      <c r="AH132" s="23"/>
      <c r="AI132" s="59">
        <v>137174</v>
      </c>
      <c r="AJ132" s="59"/>
      <c r="AK132" s="60" t="s">
        <v>883</v>
      </c>
      <c r="AL132" s="23"/>
    </row>
    <row r="133" spans="1:38" s="57" customFormat="1" x14ac:dyDescent="0.25">
      <c r="A133" s="57" t="s">
        <v>263</v>
      </c>
      <c r="B133" s="57" t="s">
        <v>264</v>
      </c>
      <c r="C133" s="57" t="s">
        <v>270</v>
      </c>
      <c r="D133" s="106" t="s">
        <v>884</v>
      </c>
      <c r="E133" s="107" t="s">
        <v>885</v>
      </c>
      <c r="F133" s="107" t="s">
        <v>886</v>
      </c>
      <c r="G133" s="107"/>
      <c r="H133" s="22"/>
      <c r="I133" s="102"/>
      <c r="J133" s="102"/>
      <c r="K133" s="102"/>
      <c r="L133" s="102"/>
      <c r="M133" s="102"/>
      <c r="N133" s="102"/>
      <c r="O133" s="102"/>
      <c r="P133" s="102"/>
      <c r="Q133" s="102"/>
      <c r="R133" s="102"/>
      <c r="S133" s="39" t="s">
        <v>80</v>
      </c>
      <c r="V133" s="57" t="s">
        <v>437</v>
      </c>
      <c r="W133" s="23"/>
      <c r="X133" s="58"/>
      <c r="Y133" s="39"/>
      <c r="AA133" s="23"/>
      <c r="AB133"/>
      <c r="AC133"/>
      <c r="AD133"/>
      <c r="AE133"/>
      <c r="AF133"/>
      <c r="AG133" s="39"/>
      <c r="AH133" s="23"/>
      <c r="AI133" s="59" t="s">
        <v>887</v>
      </c>
      <c r="AJ133" s="59"/>
      <c r="AK133" s="60" t="s">
        <v>888</v>
      </c>
      <c r="AL133" s="23"/>
    </row>
    <row r="134" spans="1:38" s="57" customFormat="1" x14ac:dyDescent="0.25">
      <c r="A134" s="57" t="s">
        <v>263</v>
      </c>
      <c r="B134" s="57" t="s">
        <v>264</v>
      </c>
      <c r="C134" s="57" t="s">
        <v>433</v>
      </c>
      <c r="D134" s="97" t="s">
        <v>889</v>
      </c>
      <c r="E134" s="81" t="s">
        <v>890</v>
      </c>
      <c r="F134" s="81" t="s">
        <v>891</v>
      </c>
      <c r="G134" s="97" t="s">
        <v>892</v>
      </c>
      <c r="H134" s="22"/>
      <c r="I134" s="98" t="s">
        <v>893</v>
      </c>
      <c r="J134" s="102" t="s">
        <v>268</v>
      </c>
      <c r="K134" s="102"/>
      <c r="L134" s="102"/>
      <c r="M134" s="98"/>
      <c r="N134" s="102"/>
      <c r="O134" s="102"/>
      <c r="P134" s="98"/>
      <c r="Q134" s="98"/>
      <c r="R134" s="98"/>
      <c r="S134" s="39" t="s">
        <v>894</v>
      </c>
      <c r="T134" s="57" t="s">
        <v>895</v>
      </c>
      <c r="V134" s="57" t="s">
        <v>446</v>
      </c>
      <c r="W134" s="15" t="s">
        <v>130</v>
      </c>
      <c r="X134" s="64" t="s">
        <v>325</v>
      </c>
      <c r="Y134" s="92"/>
      <c r="Z134" s="70"/>
      <c r="AA134" s="23"/>
      <c r="AB134"/>
      <c r="AC134"/>
      <c r="AD134"/>
      <c r="AE134"/>
      <c r="AF134"/>
      <c r="AG134" s="39"/>
      <c r="AH134" s="23"/>
      <c r="AI134" s="59" t="s">
        <v>896</v>
      </c>
      <c r="AJ134">
        <v>567825</v>
      </c>
      <c r="AK134" s="60" t="s">
        <v>897</v>
      </c>
      <c r="AL134" s="15"/>
    </row>
    <row r="135" spans="1:38" s="57" customFormat="1" x14ac:dyDescent="0.25">
      <c r="A135" s="57" t="s">
        <v>263</v>
      </c>
      <c r="B135" s="57" t="s">
        <v>264</v>
      </c>
      <c r="C135" s="57" t="s">
        <v>433</v>
      </c>
      <c r="D135" s="99" t="s">
        <v>898</v>
      </c>
      <c r="E135" s="100" t="s">
        <v>899</v>
      </c>
      <c r="F135" s="100" t="s">
        <v>900</v>
      </c>
      <c r="G135" s="100"/>
      <c r="H135" s="22"/>
      <c r="I135" s="98"/>
      <c r="J135" s="98" t="s">
        <v>901</v>
      </c>
      <c r="K135" s="101" t="s">
        <v>902</v>
      </c>
      <c r="L135" s="101" t="s">
        <v>66</v>
      </c>
      <c r="M135" s="102" t="s">
        <v>68</v>
      </c>
      <c r="N135" s="102"/>
      <c r="O135" s="102"/>
      <c r="P135" s="102"/>
      <c r="Q135" s="102"/>
      <c r="R135" s="102"/>
      <c r="S135" s="39" t="s">
        <v>903</v>
      </c>
      <c r="T135" s="57" t="s">
        <v>277</v>
      </c>
      <c r="U135" s="57" t="s">
        <v>277</v>
      </c>
      <c r="W135" s="15" t="s">
        <v>130</v>
      </c>
      <c r="X135" s="64" t="s">
        <v>325</v>
      </c>
      <c r="Y135" s="92"/>
      <c r="Z135" s="57" t="s">
        <v>160</v>
      </c>
      <c r="AA135" s="23"/>
      <c r="AB135" t="s">
        <v>285</v>
      </c>
      <c r="AC135"/>
      <c r="AD135" t="s">
        <v>279</v>
      </c>
      <c r="AE135">
        <v>2017</v>
      </c>
      <c r="AF135" t="s">
        <v>405</v>
      </c>
      <c r="AG135" s="39"/>
      <c r="AH135" s="23"/>
      <c r="AI135" s="59">
        <v>137160</v>
      </c>
      <c r="AJ135" s="59"/>
      <c r="AK135" s="60" t="s">
        <v>904</v>
      </c>
      <c r="AL135" s="23"/>
    </row>
    <row r="136" spans="1:38" s="57" customFormat="1" x14ac:dyDescent="0.25">
      <c r="A136" s="57" t="s">
        <v>263</v>
      </c>
      <c r="B136" s="57" t="s">
        <v>264</v>
      </c>
      <c r="C136" s="57" t="s">
        <v>433</v>
      </c>
      <c r="D136" s="99" t="s">
        <v>905</v>
      </c>
      <c r="E136" s="100" t="s">
        <v>86</v>
      </c>
      <c r="F136" s="100" t="s">
        <v>906</v>
      </c>
      <c r="G136" s="100"/>
      <c r="H136" s="22"/>
      <c r="I136" s="98" t="s">
        <v>273</v>
      </c>
      <c r="J136" s="98" t="s">
        <v>573</v>
      </c>
      <c r="K136" s="101" t="s">
        <v>66</v>
      </c>
      <c r="L136" s="101" t="s">
        <v>597</v>
      </c>
      <c r="M136" s="102" t="s">
        <v>84</v>
      </c>
      <c r="N136" s="102" t="s">
        <v>597</v>
      </c>
      <c r="O136" s="102"/>
      <c r="P136" s="114" t="s">
        <v>624</v>
      </c>
      <c r="Q136" s="102"/>
      <c r="R136" s="102"/>
      <c r="S136" s="39" t="s">
        <v>907</v>
      </c>
      <c r="T136" s="57" t="s">
        <v>329</v>
      </c>
      <c r="U136" s="57" t="s">
        <v>277</v>
      </c>
      <c r="V136" s="57" t="s">
        <v>307</v>
      </c>
      <c r="W136" s="15" t="s">
        <v>130</v>
      </c>
      <c r="X136" s="64" t="s">
        <v>325</v>
      </c>
      <c r="Y136" s="92"/>
      <c r="Z136" s="57" t="s">
        <v>160</v>
      </c>
      <c r="AA136" s="23"/>
      <c r="AB136" t="s">
        <v>285</v>
      </c>
      <c r="AC136"/>
      <c r="AD136" t="s">
        <v>279</v>
      </c>
      <c r="AE136">
        <v>2016</v>
      </c>
      <c r="AF136" t="s">
        <v>405</v>
      </c>
      <c r="AG136" s="39"/>
      <c r="AH136" s="23"/>
      <c r="AI136" s="59">
        <v>137162</v>
      </c>
      <c r="AJ136" s="59"/>
      <c r="AK136" s="60" t="s">
        <v>908</v>
      </c>
      <c r="AL136" s="23"/>
    </row>
    <row r="137" spans="1:38" s="57" customFormat="1" x14ac:dyDescent="0.25">
      <c r="A137" s="58" t="s">
        <v>263</v>
      </c>
      <c r="B137" s="58" t="s">
        <v>264</v>
      </c>
      <c r="C137" s="57" t="s">
        <v>396</v>
      </c>
      <c r="D137" s="84" t="s">
        <v>909</v>
      </c>
      <c r="E137" s="133" t="s">
        <v>486</v>
      </c>
      <c r="F137" s="133" t="s">
        <v>910</v>
      </c>
      <c r="G137" s="134" t="s">
        <v>911</v>
      </c>
      <c r="H137" s="22"/>
      <c r="I137" s="98"/>
      <c r="J137" s="98"/>
      <c r="K137" s="98"/>
      <c r="L137" s="101" t="s">
        <v>68</v>
      </c>
      <c r="M137" s="98"/>
      <c r="N137" s="101" t="s">
        <v>66</v>
      </c>
      <c r="O137" s="98"/>
      <c r="P137" s="98"/>
      <c r="Q137" s="124"/>
      <c r="R137" s="124"/>
      <c r="S137" s="40" t="s">
        <v>912</v>
      </c>
      <c r="T137" s="58"/>
      <c r="U137" s="58"/>
      <c r="V137" s="58" t="s">
        <v>446</v>
      </c>
      <c r="W137" s="27" t="s">
        <v>348</v>
      </c>
      <c r="X137" s="64" t="s">
        <v>325</v>
      </c>
      <c r="Y137" s="40"/>
      <c r="Z137" s="58"/>
      <c r="AA137" s="28"/>
      <c r="AB137" s="64"/>
      <c r="AC137" s="64"/>
      <c r="AD137" s="64"/>
      <c r="AE137" s="64"/>
      <c r="AF137" s="64"/>
      <c r="AG137" s="40"/>
      <c r="AH137" s="28"/>
      <c r="AI137" s="59">
        <v>137164</v>
      </c>
      <c r="AJ137">
        <v>148798</v>
      </c>
      <c r="AK137" s="60" t="s">
        <v>913</v>
      </c>
      <c r="AL137" s="23"/>
    </row>
    <row r="138" spans="1:38" s="57" customFormat="1" x14ac:dyDescent="0.25">
      <c r="A138" s="57" t="s">
        <v>263</v>
      </c>
      <c r="B138" s="57" t="s">
        <v>264</v>
      </c>
      <c r="C138" s="57" t="s">
        <v>433</v>
      </c>
      <c r="D138" s="99" t="s">
        <v>914</v>
      </c>
      <c r="E138" s="100" t="s">
        <v>915</v>
      </c>
      <c r="F138" s="100" t="s">
        <v>916</v>
      </c>
      <c r="G138" s="97" t="s">
        <v>917</v>
      </c>
      <c r="H138" s="22"/>
      <c r="I138" s="98" t="s">
        <v>409</v>
      </c>
      <c r="J138" s="98" t="s">
        <v>618</v>
      </c>
      <c r="K138" s="101" t="s">
        <v>66</v>
      </c>
      <c r="L138" s="101" t="s">
        <v>67</v>
      </c>
      <c r="M138" s="102"/>
      <c r="N138" s="102" t="s">
        <v>597</v>
      </c>
      <c r="O138" s="102"/>
      <c r="P138" s="114" t="s">
        <v>142</v>
      </c>
      <c r="Q138" s="102"/>
      <c r="R138" s="102"/>
      <c r="S138" s="39" t="s">
        <v>918</v>
      </c>
      <c r="T138" s="57" t="s">
        <v>895</v>
      </c>
      <c r="U138" s="57" t="s">
        <v>277</v>
      </c>
      <c r="V138" s="57" t="s">
        <v>919</v>
      </c>
      <c r="W138" s="15" t="s">
        <v>130</v>
      </c>
      <c r="X138" s="64" t="s">
        <v>325</v>
      </c>
      <c r="Y138" s="92"/>
      <c r="Z138" s="70"/>
      <c r="AA138" s="23"/>
      <c r="AB138"/>
      <c r="AC138"/>
      <c r="AD138"/>
      <c r="AE138"/>
      <c r="AF138"/>
      <c r="AG138" s="39"/>
      <c r="AH138" s="23"/>
      <c r="AI138" s="59">
        <v>413044</v>
      </c>
      <c r="AJ138" s="59"/>
      <c r="AK138" s="60" t="s">
        <v>920</v>
      </c>
      <c r="AL138" s="23"/>
    </row>
    <row r="139" spans="1:38" s="58" customFormat="1" x14ac:dyDescent="0.25">
      <c r="A139" s="57" t="s">
        <v>263</v>
      </c>
      <c r="B139" s="57" t="s">
        <v>264</v>
      </c>
      <c r="C139" s="57" t="s">
        <v>433</v>
      </c>
      <c r="D139" s="97" t="s">
        <v>921</v>
      </c>
      <c r="E139" s="99" t="s">
        <v>345</v>
      </c>
      <c r="F139" s="100" t="s">
        <v>922</v>
      </c>
      <c r="G139" s="99"/>
      <c r="H139" s="22"/>
      <c r="I139" s="98" t="s">
        <v>273</v>
      </c>
      <c r="J139" s="98" t="s">
        <v>274</v>
      </c>
      <c r="K139" s="112"/>
      <c r="L139" s="112"/>
      <c r="M139" s="102"/>
      <c r="N139" s="102"/>
      <c r="O139" s="102"/>
      <c r="P139" s="102"/>
      <c r="Q139" s="102"/>
      <c r="R139" s="102"/>
      <c r="S139" s="39" t="s">
        <v>657</v>
      </c>
      <c r="T139" s="57" t="s">
        <v>329</v>
      </c>
      <c r="U139" s="57" t="s">
        <v>277</v>
      </c>
      <c r="V139" s="57"/>
      <c r="W139" s="15" t="s">
        <v>130</v>
      </c>
      <c r="X139" s="64" t="s">
        <v>325</v>
      </c>
      <c r="Y139" s="92"/>
      <c r="Z139" s="57" t="s">
        <v>160</v>
      </c>
      <c r="AA139" s="23"/>
      <c r="AB139"/>
      <c r="AC139"/>
      <c r="AD139"/>
      <c r="AE139"/>
      <c r="AF139"/>
      <c r="AG139" s="39"/>
      <c r="AH139" s="23"/>
      <c r="AI139" s="59">
        <v>137165</v>
      </c>
      <c r="AJ139" s="59"/>
      <c r="AK139" s="60" t="s">
        <v>923</v>
      </c>
      <c r="AL139" s="23"/>
    </row>
    <row r="140" spans="1:38" s="57" customFormat="1" x14ac:dyDescent="0.25">
      <c r="A140" s="57" t="s">
        <v>263</v>
      </c>
      <c r="B140" s="57" t="s">
        <v>264</v>
      </c>
      <c r="C140" s="57" t="s">
        <v>433</v>
      </c>
      <c r="D140" s="99" t="s">
        <v>924</v>
      </c>
      <c r="E140" s="100" t="s">
        <v>403</v>
      </c>
      <c r="F140" s="100" t="s">
        <v>925</v>
      </c>
      <c r="G140" s="100"/>
      <c r="H140" s="22"/>
      <c r="I140" s="98" t="s">
        <v>409</v>
      </c>
      <c r="J140" s="98" t="s">
        <v>926</v>
      </c>
      <c r="K140" s="112"/>
      <c r="L140" s="101" t="s">
        <v>84</v>
      </c>
      <c r="M140" s="102"/>
      <c r="N140" s="102" t="s">
        <v>597</v>
      </c>
      <c r="O140" s="102"/>
      <c r="P140" s="114" t="s">
        <v>624</v>
      </c>
      <c r="Q140" s="102"/>
      <c r="R140" s="102"/>
      <c r="S140" s="39" t="s">
        <v>927</v>
      </c>
      <c r="T140" s="57" t="s">
        <v>329</v>
      </c>
      <c r="U140" s="57" t="s">
        <v>277</v>
      </c>
      <c r="V140" s="57" t="s">
        <v>919</v>
      </c>
      <c r="W140" s="15" t="s">
        <v>130</v>
      </c>
      <c r="X140" s="64" t="s">
        <v>325</v>
      </c>
      <c r="Y140" s="92"/>
      <c r="Z140" s="57" t="s">
        <v>160</v>
      </c>
      <c r="AA140" s="23"/>
      <c r="AB140"/>
      <c r="AC140"/>
      <c r="AD140"/>
      <c r="AE140"/>
      <c r="AF140"/>
      <c r="AG140" s="39"/>
      <c r="AH140" s="23"/>
      <c r="AI140" s="59">
        <v>567480</v>
      </c>
      <c r="AJ140" s="59"/>
      <c r="AK140" s="60" t="s">
        <v>928</v>
      </c>
      <c r="AL140" s="23"/>
    </row>
    <row r="141" spans="1:38" s="57" customFormat="1" x14ac:dyDescent="0.25">
      <c r="A141" s="57" t="s">
        <v>263</v>
      </c>
      <c r="B141" s="57" t="s">
        <v>264</v>
      </c>
      <c r="C141" s="57" t="s">
        <v>265</v>
      </c>
      <c r="D141" s="106" t="s">
        <v>929</v>
      </c>
      <c r="E141" s="106" t="s">
        <v>86</v>
      </c>
      <c r="F141" s="106" t="s">
        <v>930</v>
      </c>
      <c r="G141" s="106"/>
      <c r="H141" s="22"/>
      <c r="I141" s="102"/>
      <c r="J141" s="102"/>
      <c r="K141" s="102"/>
      <c r="L141" s="102"/>
      <c r="M141" s="102"/>
      <c r="N141" s="102"/>
      <c r="O141" s="102"/>
      <c r="P141" s="102"/>
      <c r="Q141" s="102"/>
      <c r="R141" s="102"/>
      <c r="S141" s="39" t="s">
        <v>347</v>
      </c>
      <c r="W141" s="15" t="s">
        <v>348</v>
      </c>
      <c r="X141" s="58"/>
      <c r="Y141" s="39"/>
      <c r="AA141" s="23"/>
      <c r="AB141"/>
      <c r="AC141"/>
      <c r="AD141"/>
      <c r="AE141"/>
      <c r="AF141"/>
      <c r="AG141" s="39"/>
      <c r="AH141" s="23"/>
      <c r="AI141" s="59" t="s">
        <v>931</v>
      </c>
      <c r="AJ141" s="59"/>
      <c r="AK141" s="60" t="s">
        <v>932</v>
      </c>
      <c r="AL141" s="23"/>
    </row>
    <row r="142" spans="1:38" x14ac:dyDescent="0.25">
      <c r="A142" s="57" t="s">
        <v>263</v>
      </c>
      <c r="B142" t="s">
        <v>264</v>
      </c>
      <c r="C142" s="57" t="s">
        <v>270</v>
      </c>
      <c r="D142" s="80" t="s">
        <v>933</v>
      </c>
      <c r="E142" s="135" t="s">
        <v>403</v>
      </c>
      <c r="F142" s="135" t="s">
        <v>934</v>
      </c>
      <c r="G142" s="135"/>
      <c r="H142" s="22"/>
      <c r="J142"/>
      <c r="K142"/>
      <c r="L142"/>
      <c r="M142"/>
      <c r="N142"/>
      <c r="O142"/>
      <c r="P142"/>
      <c r="Q142"/>
      <c r="R142"/>
      <c r="S142" s="17"/>
      <c r="W142" s="15"/>
      <c r="Y142" s="17"/>
      <c r="AA142" s="15"/>
      <c r="AG142" s="17"/>
      <c r="AH142" s="15"/>
      <c r="AI142" s="59">
        <v>148790</v>
      </c>
      <c r="AK142" s="60" t="s">
        <v>935</v>
      </c>
      <c r="AL142" s="23"/>
    </row>
    <row r="143" spans="1:38" x14ac:dyDescent="0.25">
      <c r="A143" s="57" t="s">
        <v>263</v>
      </c>
      <c r="B143" s="57" t="s">
        <v>264</v>
      </c>
      <c r="C143" s="57" t="s">
        <v>265</v>
      </c>
      <c r="D143" s="106" t="s">
        <v>936</v>
      </c>
      <c r="E143" s="107" t="s">
        <v>403</v>
      </c>
      <c r="F143" s="107" t="s">
        <v>937</v>
      </c>
      <c r="G143" s="107"/>
      <c r="H143" s="22"/>
      <c r="I143" s="102"/>
      <c r="J143" s="102"/>
      <c r="K143" s="102"/>
      <c r="L143" s="102"/>
      <c r="M143" s="102"/>
      <c r="N143" s="102"/>
      <c r="O143" s="102"/>
      <c r="P143" s="102"/>
      <c r="Q143" s="102"/>
      <c r="R143" s="102"/>
      <c r="S143" s="39" t="s">
        <v>347</v>
      </c>
      <c r="T143" s="57"/>
      <c r="U143" s="57"/>
      <c r="V143" s="57"/>
      <c r="W143" s="15" t="s">
        <v>348</v>
      </c>
      <c r="X143" s="58" t="s">
        <v>349</v>
      </c>
      <c r="Y143" s="39"/>
      <c r="Z143" s="57"/>
      <c r="AA143" s="23"/>
      <c r="AB143" t="s">
        <v>285</v>
      </c>
      <c r="AD143" t="s">
        <v>279</v>
      </c>
      <c r="AE143">
        <v>2016</v>
      </c>
      <c r="AF143" t="s">
        <v>405</v>
      </c>
      <c r="AG143" s="39"/>
      <c r="AH143" s="23"/>
      <c r="AI143" s="59" t="s">
        <v>938</v>
      </c>
      <c r="AK143" s="60" t="s">
        <v>939</v>
      </c>
      <c r="AL143" s="23"/>
    </row>
    <row r="144" spans="1:38" x14ac:dyDescent="0.25">
      <c r="A144" s="57" t="s">
        <v>263</v>
      </c>
      <c r="B144" s="57" t="s">
        <v>264</v>
      </c>
      <c r="C144" s="57" t="s">
        <v>265</v>
      </c>
      <c r="D144" s="99" t="s">
        <v>940</v>
      </c>
      <c r="E144" s="100" t="s">
        <v>86</v>
      </c>
      <c r="F144" s="100" t="s">
        <v>941</v>
      </c>
      <c r="G144" s="100"/>
      <c r="H144" s="22"/>
      <c r="I144" s="98" t="s">
        <v>273</v>
      </c>
      <c r="J144" s="98" t="s">
        <v>274</v>
      </c>
      <c r="Q144" s="102"/>
      <c r="R144" s="102"/>
      <c r="S144" s="39" t="s">
        <v>363</v>
      </c>
      <c r="T144" s="57" t="s">
        <v>942</v>
      </c>
      <c r="U144" s="57" t="s">
        <v>277</v>
      </c>
      <c r="V144" s="57"/>
      <c r="W144" s="15" t="s">
        <v>130</v>
      </c>
      <c r="X144" s="64" t="s">
        <v>130</v>
      </c>
      <c r="Y144" s="92"/>
      <c r="Z144" s="70"/>
      <c r="AA144" s="23"/>
      <c r="AB144" t="s">
        <v>285</v>
      </c>
      <c r="AD144" t="s">
        <v>279</v>
      </c>
      <c r="AE144">
        <v>2016</v>
      </c>
      <c r="AF144" t="s">
        <v>318</v>
      </c>
      <c r="AG144" s="39"/>
      <c r="AH144" s="23"/>
      <c r="AI144" s="59">
        <v>232042</v>
      </c>
      <c r="AK144" s="60" t="s">
        <v>943</v>
      </c>
      <c r="AL144" s="28"/>
    </row>
    <row r="145" spans="1:38" x14ac:dyDescent="0.25">
      <c r="A145" s="57" t="s">
        <v>263</v>
      </c>
      <c r="B145" s="57" t="s">
        <v>264</v>
      </c>
      <c r="C145" s="57" t="s">
        <v>265</v>
      </c>
      <c r="D145" s="99" t="s">
        <v>944</v>
      </c>
      <c r="E145" s="100" t="s">
        <v>403</v>
      </c>
      <c r="F145" s="100" t="s">
        <v>945</v>
      </c>
      <c r="G145" s="100"/>
      <c r="H145" s="22"/>
      <c r="J145" s="98" t="s">
        <v>375</v>
      </c>
      <c r="Q145" s="102"/>
      <c r="R145" s="102"/>
      <c r="S145" s="39" t="s">
        <v>284</v>
      </c>
      <c r="T145" s="57"/>
      <c r="U145" s="57" t="s">
        <v>277</v>
      </c>
      <c r="V145" s="57"/>
      <c r="W145" s="15" t="s">
        <v>130</v>
      </c>
      <c r="X145" s="64" t="s">
        <v>379</v>
      </c>
      <c r="Y145" s="92"/>
      <c r="Z145" s="70"/>
      <c r="AA145" s="23"/>
      <c r="AB145" t="s">
        <v>285</v>
      </c>
      <c r="AD145" t="s">
        <v>279</v>
      </c>
      <c r="AE145">
        <v>2016</v>
      </c>
      <c r="AF145" t="s">
        <v>365</v>
      </c>
      <c r="AG145" s="39"/>
      <c r="AH145" s="23"/>
      <c r="AI145" s="59">
        <v>159029</v>
      </c>
      <c r="AK145" s="60" t="s">
        <v>946</v>
      </c>
      <c r="AL145" s="23"/>
    </row>
    <row r="146" spans="1:38" x14ac:dyDescent="0.25">
      <c r="A146" s="57" t="s">
        <v>263</v>
      </c>
      <c r="B146" s="57" t="s">
        <v>264</v>
      </c>
      <c r="C146" s="57" t="s">
        <v>265</v>
      </c>
      <c r="D146" s="99" t="s">
        <v>947</v>
      </c>
      <c r="E146" s="100" t="s">
        <v>86</v>
      </c>
      <c r="F146" s="100" t="s">
        <v>948</v>
      </c>
      <c r="G146" s="100"/>
      <c r="H146" s="22"/>
      <c r="I146" s="98" t="s">
        <v>299</v>
      </c>
      <c r="J146" s="98" t="s">
        <v>299</v>
      </c>
      <c r="Q146" s="102"/>
      <c r="R146" s="102"/>
      <c r="S146" s="39" t="s">
        <v>949</v>
      </c>
      <c r="T146" s="57"/>
      <c r="U146" s="57"/>
      <c r="V146" s="57"/>
      <c r="W146" s="15" t="s">
        <v>130</v>
      </c>
      <c r="X146" s="64" t="s">
        <v>325</v>
      </c>
      <c r="Y146" s="92"/>
      <c r="Z146" s="70"/>
      <c r="AA146" s="23"/>
      <c r="AB146" t="s">
        <v>285</v>
      </c>
      <c r="AD146" t="s">
        <v>279</v>
      </c>
      <c r="AE146">
        <v>2016</v>
      </c>
      <c r="AF146" t="s">
        <v>365</v>
      </c>
      <c r="AG146" s="39"/>
      <c r="AH146" s="23"/>
      <c r="AI146" s="59">
        <v>225916</v>
      </c>
      <c r="AK146" s="60" t="s">
        <v>950</v>
      </c>
      <c r="AL146" s="23"/>
    </row>
    <row r="147" spans="1:38" x14ac:dyDescent="0.25">
      <c r="A147" s="57" t="s">
        <v>263</v>
      </c>
      <c r="B147" s="57" t="s">
        <v>264</v>
      </c>
      <c r="C147" s="57" t="s">
        <v>265</v>
      </c>
      <c r="D147" s="99" t="s">
        <v>951</v>
      </c>
      <c r="E147" s="100" t="s">
        <v>605</v>
      </c>
      <c r="F147" s="100" t="s">
        <v>952</v>
      </c>
      <c r="G147" s="100"/>
      <c r="H147" s="22"/>
      <c r="J147" s="98" t="s">
        <v>375</v>
      </c>
      <c r="Q147" s="102"/>
      <c r="R147" s="102"/>
      <c r="S147" s="39" t="s">
        <v>953</v>
      </c>
      <c r="T147" s="57"/>
      <c r="U147" s="57" t="s">
        <v>277</v>
      </c>
      <c r="V147" s="57"/>
      <c r="W147" s="15" t="s">
        <v>130</v>
      </c>
      <c r="X147" s="64" t="s">
        <v>379</v>
      </c>
      <c r="Y147" s="92"/>
      <c r="Z147" s="70"/>
      <c r="AA147" s="23"/>
      <c r="AB147" t="s">
        <v>285</v>
      </c>
      <c r="AD147" t="s">
        <v>279</v>
      </c>
      <c r="AE147">
        <v>2016</v>
      </c>
      <c r="AF147" t="s">
        <v>365</v>
      </c>
      <c r="AG147" s="39"/>
      <c r="AH147" s="23"/>
      <c r="AI147" s="59">
        <v>158968</v>
      </c>
      <c r="AK147" s="60" t="s">
        <v>954</v>
      </c>
      <c r="AL147" s="15"/>
    </row>
    <row r="148" spans="1:38" x14ac:dyDescent="0.25">
      <c r="A148" s="57" t="s">
        <v>263</v>
      </c>
      <c r="B148" s="57" t="s">
        <v>264</v>
      </c>
      <c r="C148" s="57" t="s">
        <v>265</v>
      </c>
      <c r="D148" s="99" t="s">
        <v>955</v>
      </c>
      <c r="E148" s="100" t="s">
        <v>86</v>
      </c>
      <c r="F148" s="100" t="s">
        <v>956</v>
      </c>
      <c r="G148" s="100"/>
      <c r="H148" s="22"/>
      <c r="I148" s="98" t="s">
        <v>305</v>
      </c>
      <c r="J148" s="98" t="s">
        <v>313</v>
      </c>
      <c r="Q148" s="102"/>
      <c r="R148" s="102"/>
      <c r="S148" s="39" t="s">
        <v>957</v>
      </c>
      <c r="T148" s="57"/>
      <c r="U148" s="57" t="s">
        <v>277</v>
      </c>
      <c r="V148" s="57"/>
      <c r="W148" s="15" t="s">
        <v>130</v>
      </c>
      <c r="X148" s="64" t="s">
        <v>379</v>
      </c>
      <c r="Y148" s="92"/>
      <c r="Z148" s="70"/>
      <c r="AA148" s="23"/>
      <c r="AB148" t="s">
        <v>285</v>
      </c>
      <c r="AD148" t="s">
        <v>279</v>
      </c>
      <c r="AE148">
        <v>2016</v>
      </c>
      <c r="AF148" t="s">
        <v>405</v>
      </c>
      <c r="AG148" s="39"/>
      <c r="AH148" s="23"/>
      <c r="AI148" s="59">
        <v>158970</v>
      </c>
      <c r="AK148" s="60" t="s">
        <v>958</v>
      </c>
      <c r="AL148" s="15"/>
    </row>
    <row r="149" spans="1:38" s="57" customFormat="1" x14ac:dyDescent="0.25">
      <c r="A149" s="57" t="s">
        <v>263</v>
      </c>
      <c r="B149" s="57" t="s">
        <v>264</v>
      </c>
      <c r="C149" s="57" t="s">
        <v>270</v>
      </c>
      <c r="D149" s="99" t="s">
        <v>959</v>
      </c>
      <c r="E149" s="100" t="s">
        <v>345</v>
      </c>
      <c r="F149" s="100" t="s">
        <v>960</v>
      </c>
      <c r="G149" s="100"/>
      <c r="H149" s="22"/>
      <c r="I149" s="98" t="s">
        <v>304</v>
      </c>
      <c r="J149" s="98" t="s">
        <v>274</v>
      </c>
      <c r="K149" s="101" t="s">
        <v>66</v>
      </c>
      <c r="L149" s="101" t="s">
        <v>92</v>
      </c>
      <c r="M149" s="102"/>
      <c r="N149" s="102"/>
      <c r="O149" s="102"/>
      <c r="P149" s="102"/>
      <c r="Q149" s="102"/>
      <c r="R149" s="102"/>
      <c r="S149" s="39" t="s">
        <v>949</v>
      </c>
      <c r="T149" s="57" t="s">
        <v>276</v>
      </c>
      <c r="W149" s="15" t="s">
        <v>130</v>
      </c>
      <c r="X149" s="64" t="s">
        <v>130</v>
      </c>
      <c r="Y149" s="39"/>
      <c r="AA149" s="23"/>
      <c r="AB149" t="s">
        <v>285</v>
      </c>
      <c r="AC149"/>
      <c r="AD149" t="s">
        <v>279</v>
      </c>
      <c r="AE149">
        <v>2016</v>
      </c>
      <c r="AF149" t="s">
        <v>318</v>
      </c>
      <c r="AG149" s="39"/>
      <c r="AH149" s="23"/>
      <c r="AI149" s="59">
        <v>137133</v>
      </c>
      <c r="AJ149" s="59"/>
      <c r="AK149" s="60" t="s">
        <v>961</v>
      </c>
      <c r="AL149" s="15"/>
    </row>
    <row r="150" spans="1:38" s="57" customFormat="1" x14ac:dyDescent="0.25">
      <c r="A150" s="57" t="s">
        <v>263</v>
      </c>
      <c r="B150" t="s">
        <v>264</v>
      </c>
      <c r="C150" s="57" t="s">
        <v>270</v>
      </c>
      <c r="D150" s="84" t="s">
        <v>962</v>
      </c>
      <c r="E150" s="136" t="s">
        <v>963</v>
      </c>
      <c r="F150" s="136" t="s">
        <v>964</v>
      </c>
      <c r="G150" s="136"/>
      <c r="H150" s="22"/>
      <c r="I150" s="98"/>
      <c r="J150"/>
      <c r="K150"/>
      <c r="L150" s="101" t="s">
        <v>110</v>
      </c>
      <c r="M150" s="101" t="s">
        <v>110</v>
      </c>
      <c r="N150" s="101" t="s">
        <v>110</v>
      </c>
      <c r="O150"/>
      <c r="P150"/>
      <c r="Q150"/>
      <c r="R150"/>
      <c r="S150" s="17"/>
      <c r="T150"/>
      <c r="U150"/>
      <c r="V150"/>
      <c r="W150" s="15"/>
      <c r="X150" s="64"/>
      <c r="Y150" s="17"/>
      <c r="Z150"/>
      <c r="AA150" s="15"/>
      <c r="AB150"/>
      <c r="AC150"/>
      <c r="AD150"/>
      <c r="AE150"/>
      <c r="AF150"/>
      <c r="AG150" s="17"/>
      <c r="AH150" s="15"/>
      <c r="AI150" s="59">
        <v>437883</v>
      </c>
      <c r="AJ150" s="59"/>
      <c r="AK150" s="60" t="s">
        <v>965</v>
      </c>
      <c r="AL150" s="15"/>
    </row>
    <row r="151" spans="1:38" x14ac:dyDescent="0.25">
      <c r="A151" s="57" t="s">
        <v>263</v>
      </c>
      <c r="B151" s="57" t="s">
        <v>264</v>
      </c>
      <c r="C151" s="57" t="s">
        <v>270</v>
      </c>
      <c r="D151" s="106" t="s">
        <v>966</v>
      </c>
      <c r="E151" s="107" t="s">
        <v>963</v>
      </c>
      <c r="F151" s="107" t="s">
        <v>964</v>
      </c>
      <c r="G151" s="107"/>
      <c r="H151" s="22"/>
      <c r="I151" s="102"/>
      <c r="J151" s="102"/>
      <c r="K151" s="102"/>
      <c r="L151" s="102"/>
      <c r="M151" s="102"/>
      <c r="N151" s="102"/>
      <c r="O151" s="102"/>
      <c r="P151" s="102"/>
      <c r="Q151" s="102"/>
      <c r="R151" s="102"/>
      <c r="S151" s="39" t="s">
        <v>697</v>
      </c>
      <c r="T151" s="57"/>
      <c r="U151" s="57"/>
      <c r="V151" s="57"/>
      <c r="W151" s="15" t="s">
        <v>130</v>
      </c>
      <c r="X151" s="64" t="s">
        <v>325</v>
      </c>
      <c r="Y151" s="39"/>
      <c r="Z151" s="57"/>
      <c r="AA151" s="23"/>
      <c r="AG151" s="39"/>
      <c r="AH151" s="23"/>
      <c r="AI151" s="59" t="s">
        <v>967</v>
      </c>
      <c r="AK151" s="60" t="s">
        <v>968</v>
      </c>
      <c r="AL151" s="23"/>
    </row>
    <row r="152" spans="1:38" s="64" customFormat="1" x14ac:dyDescent="0.25">
      <c r="A152" s="57" t="s">
        <v>263</v>
      </c>
      <c r="B152" s="57" t="s">
        <v>264</v>
      </c>
      <c r="C152" s="57" t="s">
        <v>270</v>
      </c>
      <c r="D152" s="106" t="s">
        <v>969</v>
      </c>
      <c r="E152" s="107" t="s">
        <v>86</v>
      </c>
      <c r="F152" s="107" t="s">
        <v>970</v>
      </c>
      <c r="G152" s="107"/>
      <c r="H152" s="22"/>
      <c r="I152" s="102"/>
      <c r="J152" s="102"/>
      <c r="K152" s="102"/>
      <c r="L152" s="102"/>
      <c r="M152" s="102"/>
      <c r="N152" s="102"/>
      <c r="O152" s="102"/>
      <c r="P152" s="102"/>
      <c r="Q152" s="102"/>
      <c r="R152" s="102"/>
      <c r="S152" s="39" t="s">
        <v>821</v>
      </c>
      <c r="T152" s="57"/>
      <c r="U152" s="57"/>
      <c r="V152" s="57"/>
      <c r="W152" s="15" t="s">
        <v>130</v>
      </c>
      <c r="X152" s="58" t="s">
        <v>130</v>
      </c>
      <c r="Y152" s="39"/>
      <c r="Z152" s="57"/>
      <c r="AA152" s="23"/>
      <c r="AB152" t="s">
        <v>285</v>
      </c>
      <c r="AC152"/>
      <c r="AD152" t="s">
        <v>279</v>
      </c>
      <c r="AE152">
        <v>2016</v>
      </c>
      <c r="AF152" t="s">
        <v>318</v>
      </c>
      <c r="AG152" s="39"/>
      <c r="AH152" s="23"/>
      <c r="AI152" s="59">
        <v>137134</v>
      </c>
      <c r="AJ152" s="59"/>
      <c r="AK152" s="60"/>
      <c r="AL152" s="23"/>
    </row>
    <row r="153" spans="1:38" s="64" customFormat="1" x14ac:dyDescent="0.25">
      <c r="A153" s="57" t="s">
        <v>263</v>
      </c>
      <c r="B153" s="57" t="s">
        <v>264</v>
      </c>
      <c r="C153" s="57" t="s">
        <v>265</v>
      </c>
      <c r="D153" s="99" t="s">
        <v>971</v>
      </c>
      <c r="E153" s="100" t="s">
        <v>86</v>
      </c>
      <c r="F153" s="100" t="s">
        <v>972</v>
      </c>
      <c r="G153" s="100"/>
      <c r="H153" s="22"/>
      <c r="I153" s="98" t="s">
        <v>299</v>
      </c>
      <c r="J153" s="98" t="s">
        <v>300</v>
      </c>
      <c r="K153" s="112"/>
      <c r="L153" s="112"/>
      <c r="M153" s="102"/>
      <c r="N153" s="102"/>
      <c r="O153" s="102"/>
      <c r="P153" s="102"/>
      <c r="Q153" s="102"/>
      <c r="R153" s="102"/>
      <c r="S153" s="39" t="s">
        <v>363</v>
      </c>
      <c r="T153" s="57"/>
      <c r="U153" s="57" t="s">
        <v>277</v>
      </c>
      <c r="V153" s="57"/>
      <c r="W153" s="15" t="s">
        <v>130</v>
      </c>
      <c r="X153" s="64" t="s">
        <v>379</v>
      </c>
      <c r="Y153" s="39"/>
      <c r="Z153" s="57"/>
      <c r="AA153" s="23"/>
      <c r="AB153"/>
      <c r="AC153"/>
      <c r="AD153"/>
      <c r="AE153"/>
      <c r="AF153"/>
      <c r="AG153" s="39"/>
      <c r="AH153" s="23"/>
      <c r="AI153" s="59">
        <v>159142</v>
      </c>
      <c r="AJ153" s="59"/>
      <c r="AK153" s="60" t="s">
        <v>973</v>
      </c>
      <c r="AL153" s="15"/>
    </row>
    <row r="154" spans="1:38" x14ac:dyDescent="0.25">
      <c r="A154" s="57"/>
      <c r="B154" s="57"/>
      <c r="C154" s="57"/>
      <c r="J154" s="102"/>
      <c r="K154" s="102"/>
      <c r="L154" s="102"/>
      <c r="N154" s="102"/>
      <c r="O154" s="102"/>
    </row>
    <row r="155" spans="1:38" x14ac:dyDescent="0.25">
      <c r="A155" s="57"/>
      <c r="B155" s="57"/>
      <c r="C155" s="57"/>
    </row>
    <row r="162" spans="9:15" x14ac:dyDescent="0.25">
      <c r="J162" s="102"/>
      <c r="K162" s="102"/>
      <c r="L162" s="102"/>
      <c r="N162" s="102"/>
      <c r="O162" s="102"/>
    </row>
    <row r="163" spans="9:15" x14ac:dyDescent="0.25">
      <c r="I163" s="102"/>
      <c r="J163" s="102"/>
      <c r="K163" s="102"/>
      <c r="L163" s="102"/>
      <c r="M163" s="102"/>
      <c r="N163" s="102"/>
      <c r="O163" s="102"/>
    </row>
    <row r="164" spans="9:15" x14ac:dyDescent="0.25">
      <c r="J164" s="102"/>
      <c r="K164" s="102"/>
      <c r="L164" s="102"/>
      <c r="N164" s="102"/>
      <c r="O164" s="102"/>
    </row>
  </sheetData>
  <autoFilter ref="A2:AL153">
    <sortState ref="A3:AL153">
      <sortCondition ref="D2:D153"/>
    </sortState>
  </autoFilter>
  <sortState ref="A3:AL152">
    <sortCondition ref="D3:D152"/>
  </sortState>
  <mergeCells count="5">
    <mergeCell ref="I1:R1"/>
    <mergeCell ref="S1:W1"/>
    <mergeCell ref="AB1:AF1"/>
    <mergeCell ref="AG1:AH1"/>
    <mergeCell ref="A1:G1"/>
  </mergeCells>
  <phoneticPr fontId="53" type="noConversion"/>
  <conditionalFormatting sqref="I45 K45:P45 I46:P53">
    <cfRule type="notContainsBlanks" priority="10">
      <formula>LEN(TRIM(I45))&gt;0</formula>
    </cfRule>
  </conditionalFormatting>
  <conditionalFormatting sqref="I65">
    <cfRule type="notContainsBlanks" priority="13">
      <formula>LEN(TRIM(I65))&gt;0</formula>
    </cfRule>
  </conditionalFormatting>
  <conditionalFormatting sqref="I115">
    <cfRule type="notContainsBlanks" priority="17">
      <formula>LEN(TRIM(I115))&gt;0</formula>
    </cfRule>
  </conditionalFormatting>
  <conditionalFormatting sqref="I164 M164">
    <cfRule type="notContainsBlanks" priority="38">
      <formula>LEN(TRIM(I164))&gt;0</formula>
    </cfRule>
  </conditionalFormatting>
  <conditionalFormatting sqref="I3:J3">
    <cfRule type="notContainsBlanks" priority="6">
      <formula>LEN(TRIM(I3))&gt;0</formula>
    </cfRule>
  </conditionalFormatting>
  <conditionalFormatting sqref="I87:J87">
    <cfRule type="notContainsBlanks" priority="30">
      <formula>LEN(TRIM(I87))&gt;0</formula>
    </cfRule>
  </conditionalFormatting>
  <conditionalFormatting sqref="I92:J94">
    <cfRule type="notContainsBlanks" priority="27">
      <formula>LEN(TRIM(I92))&gt;0</formula>
    </cfRule>
  </conditionalFormatting>
  <conditionalFormatting sqref="I97:J99">
    <cfRule type="notContainsBlanks" priority="24">
      <formula>LEN(TRIM(I97))&gt;0</formula>
    </cfRule>
  </conditionalFormatting>
  <conditionalFormatting sqref="I107:J109">
    <cfRule type="notContainsBlanks" priority="21">
      <formula>LEN(TRIM(I107))&gt;0</formula>
    </cfRule>
  </conditionalFormatting>
  <conditionalFormatting sqref="I111:J114">
    <cfRule type="notContainsBlanks" priority="18">
      <formula>LEN(TRIM(I111))&gt;0</formula>
    </cfRule>
  </conditionalFormatting>
  <conditionalFormatting sqref="I88:K88">
    <cfRule type="notContainsBlanks" priority="29">
      <formula>LEN(TRIM(I88))&gt;0</formula>
    </cfRule>
  </conditionalFormatting>
  <conditionalFormatting sqref="I116:K116">
    <cfRule type="notContainsBlanks" priority="16">
      <formula>LEN(TRIM(I116))&gt;0</formula>
    </cfRule>
  </conditionalFormatting>
  <conditionalFormatting sqref="I120:K120">
    <cfRule type="notContainsBlanks" priority="5">
      <formula>LEN(TRIM(I120))&gt;0</formula>
    </cfRule>
  </conditionalFormatting>
  <conditionalFormatting sqref="I4:L27">
    <cfRule type="notContainsBlanks" priority="9">
      <formula>LEN(TRIM(I4))&gt;0</formula>
    </cfRule>
  </conditionalFormatting>
  <conditionalFormatting sqref="I55:L58">
    <cfRule type="notContainsBlanks" priority="11">
      <formula>LEN(TRIM(I55))&gt;0</formula>
    </cfRule>
  </conditionalFormatting>
  <conditionalFormatting sqref="I66:L75">
    <cfRule type="notContainsBlanks" priority="14">
      <formula>LEN(TRIM(I66))&gt;0</formula>
    </cfRule>
  </conditionalFormatting>
  <conditionalFormatting sqref="I85:L85">
    <cfRule type="notContainsBlanks" priority="31">
      <formula>LEN(TRIM(I85))&gt;0</formula>
    </cfRule>
  </conditionalFormatting>
  <conditionalFormatting sqref="I101:L101">
    <cfRule type="notContainsBlanks" priority="23">
      <formula>LEN(TRIM(I101))&gt;0</formula>
    </cfRule>
  </conditionalFormatting>
  <conditionalFormatting sqref="I143:L143">
    <cfRule type="notContainsBlanks" priority="7">
      <formula>LEN(TRIM(I143))&gt;0</formula>
    </cfRule>
  </conditionalFormatting>
  <conditionalFormatting sqref="I95:N95">
    <cfRule type="notContainsBlanks" priority="26">
      <formula>LEN(TRIM(I95))&gt;0</formula>
    </cfRule>
  </conditionalFormatting>
  <conditionalFormatting sqref="I105:N105">
    <cfRule type="notContainsBlanks" priority="22">
      <formula>LEN(TRIM(I105))&gt;0</formula>
    </cfRule>
  </conditionalFormatting>
  <conditionalFormatting sqref="I28:P44 L63:M65 M154 I162 M162">
    <cfRule type="notContainsBlanks" priority="116">
      <formula>LEN(TRIM(I28))&gt;0</formula>
    </cfRule>
  </conditionalFormatting>
  <conditionalFormatting sqref="I83:P84">
    <cfRule type="notContainsBlanks" priority="32">
      <formula>LEN(TRIM(I83))&gt;0</formula>
    </cfRule>
  </conditionalFormatting>
  <conditionalFormatting sqref="I96:P96">
    <cfRule type="notContainsBlanks" priority="25">
      <formula>LEN(TRIM(I96))&gt;0</formula>
    </cfRule>
  </conditionalFormatting>
  <conditionalFormatting sqref="I119:P119">
    <cfRule type="notContainsBlanks" priority="15">
      <formula>LEN(TRIM(I119))&gt;0</formula>
    </cfRule>
  </conditionalFormatting>
  <conditionalFormatting sqref="I152:P152">
    <cfRule type="notContainsBlanks" priority="3">
      <formula>LEN(TRIM(I152))&gt;0</formula>
    </cfRule>
  </conditionalFormatting>
  <conditionalFormatting sqref="M146:M147 I146:I148">
    <cfRule type="notContainsBlanks" priority="8">
      <formula>LEN(TRIM(I146))&gt;0</formula>
    </cfRule>
  </conditionalFormatting>
  <conditionalFormatting sqref="M151:M152 I151:I154">
    <cfRule type="notContainsBlanks" priority="4">
      <formula>LEN(TRIM(I151))&gt;0</formula>
    </cfRule>
  </conditionalFormatting>
  <conditionalFormatting sqref="N63:O63">
    <cfRule type="notContainsBlanks" priority="1">
      <formula>LEN(TRIM(N63))&gt;0</formula>
    </cfRule>
  </conditionalFormatting>
  <dataValidations count="1">
    <dataValidation type="list" allowBlank="1" showInputMessage="1" showErrorMessage="1" sqref="H116:H118 H3:H60 H63:H114 H120:H141">
      <formula1>"Yes,No"</formula1>
    </dataValidation>
  </dataValidations>
  <hyperlinks>
    <hyperlink ref="E134" r:id="rId1" display="http://www.marinespecies.org/aphia.php?p=taxdetails&amp;id=137159"/>
  </hyperlinks>
  <pageMargins left="0.7" right="0.7" top="0.75" bottom="0.75"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421"/>
  <sheetViews>
    <sheetView zoomScale="80" zoomScaleNormal="80" workbookViewId="0">
      <pane ySplit="2" topLeftCell="A3" activePane="bottomLeft" state="frozen"/>
      <selection pane="bottomLeft" sqref="A1:G1"/>
    </sheetView>
  </sheetViews>
  <sheetFormatPr defaultColWidth="9" defaultRowHeight="15" customHeight="1" x14ac:dyDescent="0.25"/>
  <cols>
    <col min="1" max="1" width="7.85546875" bestFit="1" customWidth="1"/>
    <col min="2" max="2" width="26" bestFit="1" customWidth="1"/>
    <col min="3" max="3" width="27.28515625" style="64" bestFit="1" customWidth="1"/>
    <col min="4" max="4" width="54.42578125" style="88" bestFit="1" customWidth="1"/>
    <col min="5" max="5" width="44.5703125" bestFit="1" customWidth="1"/>
    <col min="6" max="6" width="33.140625" bestFit="1" customWidth="1"/>
    <col min="7" max="7" width="18.140625" style="88" bestFit="1" customWidth="1"/>
    <col min="8" max="8" width="12.140625" style="245" customWidth="1"/>
    <col min="9" max="9" width="19.140625" bestFit="1" customWidth="1"/>
    <col min="10" max="10" width="17.42578125" bestFit="1" customWidth="1"/>
    <col min="11" max="12" width="10" bestFit="1" customWidth="1"/>
    <col min="13" max="13" width="8.42578125" bestFit="1" customWidth="1"/>
    <col min="14" max="14" width="9.5703125" bestFit="1" customWidth="1"/>
    <col min="15" max="15" width="7.7109375" bestFit="1" customWidth="1"/>
    <col min="16" max="16" width="8.5703125" bestFit="1" customWidth="1"/>
    <col min="17" max="17" width="8" bestFit="1" customWidth="1"/>
    <col min="18" max="18" width="7.28515625" bestFit="1" customWidth="1"/>
    <col min="19" max="19" width="13.140625" bestFit="1" customWidth="1"/>
    <col min="20" max="20" width="22.85546875" bestFit="1" customWidth="1"/>
    <col min="21" max="21" width="18.85546875" bestFit="1" customWidth="1"/>
    <col min="22" max="22" width="16" bestFit="1" customWidth="1"/>
    <col min="23" max="23" width="14.85546875" bestFit="1" customWidth="1"/>
    <col min="24" max="24" width="30.5703125" bestFit="1" customWidth="1"/>
    <col min="25" max="25" width="24.140625" bestFit="1" customWidth="1"/>
    <col min="26" max="26" width="7.42578125" bestFit="1" customWidth="1"/>
    <col min="27" max="27" width="32.28515625" bestFit="1" customWidth="1"/>
    <col min="28" max="28" width="42.28515625" bestFit="1" customWidth="1"/>
    <col min="29" max="29" width="35" bestFit="1" customWidth="1"/>
    <col min="30" max="30" width="37.140625" bestFit="1" customWidth="1"/>
    <col min="31" max="31" width="26" bestFit="1" customWidth="1"/>
    <col min="32" max="32" width="30.85546875" bestFit="1" customWidth="1"/>
    <col min="33" max="33" width="10.140625" bestFit="1" customWidth="1"/>
    <col min="34" max="34" width="18" bestFit="1" customWidth="1"/>
    <col min="35" max="35" width="11.5703125" bestFit="1" customWidth="1"/>
    <col min="36" max="36" width="18.42578125" bestFit="1" customWidth="1"/>
    <col min="37" max="37" width="20.7109375" bestFit="1" customWidth="1"/>
    <col min="38" max="38" width="146.5703125" bestFit="1" customWidth="1"/>
    <col min="39" max="39" width="80.7109375" bestFit="1" customWidth="1"/>
    <col min="40" max="40" width="9.28515625" bestFit="1" customWidth="1"/>
    <col min="41" max="41" width="10" bestFit="1" customWidth="1"/>
    <col min="42" max="42" width="24.28515625" bestFit="1" customWidth="1"/>
    <col min="43" max="43" width="21" bestFit="1" customWidth="1"/>
    <col min="44" max="44" width="12" style="61" bestFit="1" customWidth="1"/>
    <col min="45" max="45" width="16.7109375" style="61" bestFit="1" customWidth="1"/>
    <col min="46" max="46" width="27.28515625" style="91" bestFit="1" customWidth="1"/>
    <col min="47" max="47" width="14.5703125" style="91" bestFit="1" customWidth="1"/>
  </cols>
  <sheetData>
    <row r="1" spans="1:47" x14ac:dyDescent="0.25">
      <c r="A1" s="246" t="s">
        <v>40</v>
      </c>
      <c r="B1" s="246"/>
      <c r="C1" s="246"/>
      <c r="D1" s="246"/>
      <c r="E1" s="246"/>
      <c r="F1" s="246"/>
      <c r="G1" s="248"/>
      <c r="H1" s="242"/>
      <c r="I1" s="250" t="s">
        <v>974</v>
      </c>
      <c r="J1" s="250"/>
      <c r="K1" s="250"/>
      <c r="L1" s="250"/>
      <c r="M1" s="250"/>
      <c r="N1" s="250"/>
      <c r="O1" s="250"/>
      <c r="P1" s="250"/>
      <c r="Q1" s="250"/>
      <c r="R1" s="250"/>
      <c r="S1" s="247" t="s">
        <v>42</v>
      </c>
      <c r="T1" s="246"/>
      <c r="U1" s="246"/>
      <c r="V1" s="248"/>
      <c r="W1" s="60" t="s">
        <v>975</v>
      </c>
      <c r="X1" s="26"/>
      <c r="Y1" t="s">
        <v>976</v>
      </c>
      <c r="Z1" t="s">
        <v>52</v>
      </c>
      <c r="AA1" t="s">
        <v>977</v>
      </c>
      <c r="AB1" t="s">
        <v>978</v>
      </c>
      <c r="AC1" t="s">
        <v>979</v>
      </c>
      <c r="AD1" t="s">
        <v>980</v>
      </c>
      <c r="AE1" s="26" t="s">
        <v>981</v>
      </c>
      <c r="AF1" s="60" t="s">
        <v>43</v>
      </c>
      <c r="AG1" s="247" t="s">
        <v>250</v>
      </c>
      <c r="AH1" s="246"/>
      <c r="AI1" s="246"/>
      <c r="AJ1" s="246"/>
      <c r="AK1" s="248"/>
      <c r="AL1" t="s">
        <v>982</v>
      </c>
      <c r="AP1" s="247" t="s">
        <v>251</v>
      </c>
      <c r="AQ1" s="248"/>
      <c r="AR1" s="93"/>
      <c r="AT1" s="65"/>
      <c r="AU1" s="94"/>
    </row>
    <row r="2" spans="1:47" s="96" customFormat="1" ht="30" customHeight="1" x14ac:dyDescent="0.25">
      <c r="A2" s="137" t="s">
        <v>44</v>
      </c>
      <c r="B2" s="137" t="s">
        <v>45</v>
      </c>
      <c r="C2" s="137" t="s">
        <v>46</v>
      </c>
      <c r="D2" s="137" t="s">
        <v>47</v>
      </c>
      <c r="E2" s="137" t="s">
        <v>48</v>
      </c>
      <c r="F2" s="137" t="s">
        <v>49</v>
      </c>
      <c r="G2" s="137" t="s">
        <v>50</v>
      </c>
      <c r="H2" s="243" t="s">
        <v>51</v>
      </c>
      <c r="I2" s="197" t="s">
        <v>6</v>
      </c>
      <c r="J2" s="197" t="s">
        <v>10</v>
      </c>
      <c r="K2" s="197" t="s">
        <v>12</v>
      </c>
      <c r="L2" s="197" t="s">
        <v>15</v>
      </c>
      <c r="M2" s="197" t="s">
        <v>19</v>
      </c>
      <c r="N2" s="197" t="s">
        <v>23</v>
      </c>
      <c r="O2" s="197" t="s">
        <v>27</v>
      </c>
      <c r="P2" s="197" t="s">
        <v>31</v>
      </c>
      <c r="Q2" s="197" t="s">
        <v>35</v>
      </c>
      <c r="R2" s="197" t="s">
        <v>38</v>
      </c>
      <c r="S2" s="198" t="s">
        <v>52</v>
      </c>
      <c r="T2" s="187" t="s">
        <v>53</v>
      </c>
      <c r="U2" s="187" t="s">
        <v>54</v>
      </c>
      <c r="V2" s="140" t="s">
        <v>39</v>
      </c>
      <c r="W2" s="199" t="s">
        <v>983</v>
      </c>
      <c r="X2" s="212" t="s">
        <v>984</v>
      </c>
      <c r="Y2" s="206" t="s">
        <v>985</v>
      </c>
      <c r="Z2" s="206" t="s">
        <v>6</v>
      </c>
      <c r="AA2" s="206" t="s">
        <v>10</v>
      </c>
      <c r="AB2" s="206" t="s">
        <v>986</v>
      </c>
      <c r="AC2" s="206" t="s">
        <v>987</v>
      </c>
      <c r="AD2" s="206" t="s">
        <v>19</v>
      </c>
      <c r="AE2" s="207" t="s">
        <v>981</v>
      </c>
      <c r="AF2" s="188" t="s">
        <v>988</v>
      </c>
      <c r="AG2" s="208" t="s">
        <v>989</v>
      </c>
      <c r="AH2" s="209" t="s">
        <v>990</v>
      </c>
      <c r="AI2" s="209" t="s">
        <v>991</v>
      </c>
      <c r="AJ2" s="209" t="s">
        <v>256</v>
      </c>
      <c r="AK2" s="210" t="s">
        <v>257</v>
      </c>
      <c r="AL2" s="211" t="s">
        <v>992</v>
      </c>
      <c r="AM2" s="211" t="s">
        <v>993</v>
      </c>
      <c r="AN2" s="211" t="s">
        <v>994</v>
      </c>
      <c r="AO2" s="211" t="s">
        <v>995</v>
      </c>
      <c r="AP2" s="146" t="s">
        <v>258</v>
      </c>
      <c r="AQ2" s="147" t="s">
        <v>259</v>
      </c>
      <c r="AR2" s="194" t="s">
        <v>58</v>
      </c>
      <c r="AS2" s="189" t="s">
        <v>260</v>
      </c>
      <c r="AT2" s="189" t="s">
        <v>59</v>
      </c>
      <c r="AU2" s="190" t="s">
        <v>262</v>
      </c>
    </row>
    <row r="3" spans="1:47" x14ac:dyDescent="0.25">
      <c r="A3" s="66" t="s">
        <v>810</v>
      </c>
      <c r="B3" s="67" t="s">
        <v>996</v>
      </c>
      <c r="C3" s="68" t="s">
        <v>997</v>
      </c>
      <c r="D3" s="69" t="s">
        <v>998</v>
      </c>
      <c r="E3" s="136" t="s">
        <v>86</v>
      </c>
      <c r="F3" s="136" t="s">
        <v>999</v>
      </c>
      <c r="G3" s="69"/>
      <c r="H3" s="244"/>
      <c r="I3" s="66" t="s">
        <v>475</v>
      </c>
      <c r="J3" s="71"/>
      <c r="K3" s="71"/>
      <c r="L3" s="71"/>
      <c r="M3" s="71"/>
      <c r="N3" s="71"/>
      <c r="O3" s="71"/>
      <c r="P3" s="71"/>
      <c r="Q3" s="71"/>
      <c r="R3" s="71"/>
      <c r="S3" s="17"/>
      <c r="V3" s="15"/>
      <c r="X3" s="24"/>
      <c r="AE3" s="24"/>
      <c r="AG3" s="17"/>
      <c r="AK3" s="15"/>
      <c r="AP3" s="17"/>
      <c r="AQ3" s="15"/>
      <c r="AR3" s="233">
        <v>154281</v>
      </c>
      <c r="AS3" s="234"/>
      <c r="AT3" s="235">
        <v>5534</v>
      </c>
      <c r="AU3" s="236"/>
    </row>
    <row r="4" spans="1:47" x14ac:dyDescent="0.25">
      <c r="A4" s="67" t="s">
        <v>810</v>
      </c>
      <c r="B4" s="67" t="s">
        <v>996</v>
      </c>
      <c r="C4" s="72" t="s">
        <v>1000</v>
      </c>
      <c r="D4" s="69" t="s">
        <v>1001</v>
      </c>
      <c r="E4" s="213" t="s">
        <v>1002</v>
      </c>
      <c r="F4" s="213" t="s">
        <v>1003</v>
      </c>
      <c r="G4" s="69"/>
      <c r="H4" s="244"/>
      <c r="I4" s="71"/>
      <c r="J4" s="71"/>
      <c r="K4" s="72"/>
      <c r="L4" s="72"/>
      <c r="M4" s="68" t="s">
        <v>110</v>
      </c>
      <c r="N4" s="72"/>
      <c r="O4" s="72"/>
      <c r="P4" s="72"/>
      <c r="Q4" s="71"/>
      <c r="R4" s="71"/>
      <c r="S4" s="17"/>
      <c r="V4" s="15"/>
      <c r="X4" s="24"/>
      <c r="AE4" s="24"/>
      <c r="AF4" s="67"/>
      <c r="AG4" s="17" t="s">
        <v>285</v>
      </c>
      <c r="AH4">
        <v>0</v>
      </c>
      <c r="AI4" t="s">
        <v>279</v>
      </c>
      <c r="AJ4">
        <v>2011</v>
      </c>
      <c r="AK4" s="15" t="s">
        <v>365</v>
      </c>
      <c r="AM4" t="s">
        <v>1004</v>
      </c>
      <c r="AP4" s="17"/>
      <c r="AQ4" s="15"/>
      <c r="AR4" s="233">
        <v>127014</v>
      </c>
      <c r="AS4" s="234"/>
      <c r="AT4" s="235"/>
      <c r="AU4" s="236"/>
    </row>
    <row r="5" spans="1:47" x14ac:dyDescent="0.25">
      <c r="A5" s="67" t="s">
        <v>810</v>
      </c>
      <c r="B5" s="67" t="s">
        <v>996</v>
      </c>
      <c r="C5" s="72" t="s">
        <v>1005</v>
      </c>
      <c r="D5" s="73" t="s">
        <v>1006</v>
      </c>
      <c r="E5" s="216" t="s">
        <v>1007</v>
      </c>
      <c r="F5" s="217" t="s">
        <v>1008</v>
      </c>
      <c r="G5" s="73"/>
      <c r="H5" s="244"/>
      <c r="I5" s="66"/>
      <c r="J5" s="66"/>
      <c r="K5" s="66"/>
      <c r="L5" s="66"/>
      <c r="M5" s="66"/>
      <c r="N5" s="66"/>
      <c r="O5" s="66"/>
      <c r="P5" s="66"/>
      <c r="Q5" s="66"/>
      <c r="R5" s="66"/>
      <c r="S5" s="17"/>
      <c r="V5" s="15" t="s">
        <v>1009</v>
      </c>
      <c r="X5" s="24"/>
      <c r="AE5" s="24"/>
      <c r="AF5" s="74" t="s">
        <v>1010</v>
      </c>
      <c r="AG5" s="17" t="s">
        <v>840</v>
      </c>
      <c r="AH5" t="s">
        <v>1011</v>
      </c>
      <c r="AI5" t="s">
        <v>279</v>
      </c>
      <c r="AJ5">
        <v>2010</v>
      </c>
      <c r="AK5" s="15" t="s">
        <v>280</v>
      </c>
      <c r="AP5" s="17"/>
      <c r="AQ5" s="15"/>
      <c r="AR5" s="233">
        <v>126275</v>
      </c>
      <c r="AS5" s="234"/>
      <c r="AT5" s="235">
        <v>5040</v>
      </c>
      <c r="AU5" s="236"/>
    </row>
    <row r="6" spans="1:47" x14ac:dyDescent="0.25">
      <c r="A6" s="67" t="s">
        <v>810</v>
      </c>
      <c r="B6" s="67" t="s">
        <v>996</v>
      </c>
      <c r="C6" s="72" t="s">
        <v>1005</v>
      </c>
      <c r="D6" s="69" t="s">
        <v>1012</v>
      </c>
      <c r="E6" s="213" t="s">
        <v>1013</v>
      </c>
      <c r="F6" s="171" t="s">
        <v>1014</v>
      </c>
      <c r="G6" s="69"/>
      <c r="H6" s="244"/>
      <c r="I6" s="66"/>
      <c r="J6" s="66"/>
      <c r="K6" s="66"/>
      <c r="L6" s="66"/>
      <c r="M6" s="66"/>
      <c r="N6" s="66"/>
      <c r="O6" s="66"/>
      <c r="P6" s="66" t="s">
        <v>142</v>
      </c>
      <c r="Q6" s="66"/>
      <c r="R6" s="66"/>
      <c r="S6" s="17"/>
      <c r="U6" t="s">
        <v>1015</v>
      </c>
      <c r="V6" s="15"/>
      <c r="X6" s="24"/>
      <c r="AE6" s="24"/>
      <c r="AF6" s="74" t="s">
        <v>72</v>
      </c>
      <c r="AG6" s="17"/>
      <c r="AK6" s="15"/>
      <c r="AP6" s="17"/>
      <c r="AQ6" s="15"/>
      <c r="AR6" s="233">
        <v>126276</v>
      </c>
      <c r="AS6" s="234"/>
      <c r="AT6" s="235">
        <v>1100</v>
      </c>
      <c r="AU6" s="236"/>
    </row>
    <row r="7" spans="1:47" x14ac:dyDescent="0.25">
      <c r="A7" s="67" t="s">
        <v>810</v>
      </c>
      <c r="B7" s="67" t="s">
        <v>996</v>
      </c>
      <c r="C7" s="72" t="s">
        <v>1005</v>
      </c>
      <c r="D7" s="73" t="s">
        <v>1016</v>
      </c>
      <c r="E7" s="216" t="s">
        <v>1017</v>
      </c>
      <c r="F7" s="217" t="s">
        <v>1018</v>
      </c>
      <c r="G7" s="73"/>
      <c r="H7" s="244"/>
      <c r="I7" s="66"/>
      <c r="J7" s="66"/>
      <c r="K7" s="66"/>
      <c r="L7" s="66"/>
      <c r="M7" s="66"/>
      <c r="N7" s="66"/>
      <c r="O7" s="66"/>
      <c r="P7" s="66"/>
      <c r="Q7" s="66"/>
      <c r="R7" s="66"/>
      <c r="S7" s="17"/>
      <c r="V7" s="15" t="s">
        <v>1019</v>
      </c>
      <c r="X7" s="24"/>
      <c r="AE7" s="24"/>
      <c r="AF7" s="74" t="s">
        <v>1010</v>
      </c>
      <c r="AG7" s="17" t="s">
        <v>840</v>
      </c>
      <c r="AH7" t="s">
        <v>1020</v>
      </c>
      <c r="AI7" t="s">
        <v>279</v>
      </c>
      <c r="AJ7">
        <v>2010</v>
      </c>
      <c r="AK7" s="15" t="s">
        <v>280</v>
      </c>
      <c r="AP7" s="17"/>
      <c r="AQ7" s="15"/>
      <c r="AR7" s="233">
        <v>126277</v>
      </c>
      <c r="AS7" s="234"/>
      <c r="AT7" s="235">
        <v>5041</v>
      </c>
      <c r="AU7" s="236"/>
    </row>
    <row r="8" spans="1:47" x14ac:dyDescent="0.25">
      <c r="A8" s="67" t="s">
        <v>810</v>
      </c>
      <c r="B8" s="67" t="s">
        <v>996</v>
      </c>
      <c r="C8" s="72" t="s">
        <v>1021</v>
      </c>
      <c r="D8" s="69" t="s">
        <v>1022</v>
      </c>
      <c r="E8" s="136" t="s">
        <v>1023</v>
      </c>
      <c r="F8" s="136" t="s">
        <v>1024</v>
      </c>
      <c r="G8" s="69"/>
      <c r="H8" s="244"/>
      <c r="I8" s="66" t="s">
        <v>475</v>
      </c>
      <c r="S8" s="17" t="s">
        <v>1025</v>
      </c>
      <c r="V8" s="15"/>
      <c r="X8" s="24"/>
      <c r="AE8" s="24"/>
      <c r="AG8" s="17"/>
      <c r="AK8" s="15"/>
      <c r="AP8" s="17"/>
      <c r="AQ8" s="15"/>
      <c r="AR8" s="233">
        <v>151802</v>
      </c>
      <c r="AS8" s="234"/>
      <c r="AT8" s="235">
        <v>5042</v>
      </c>
      <c r="AU8" s="236"/>
    </row>
    <row r="9" spans="1:47" x14ac:dyDescent="0.25">
      <c r="A9" s="67" t="s">
        <v>810</v>
      </c>
      <c r="B9" s="67" t="s">
        <v>996</v>
      </c>
      <c r="C9" s="72" t="s">
        <v>1005</v>
      </c>
      <c r="D9" s="73" t="s">
        <v>1026</v>
      </c>
      <c r="E9" s="215" t="s">
        <v>1027</v>
      </c>
      <c r="F9" s="217" t="s">
        <v>1028</v>
      </c>
      <c r="G9" s="73"/>
      <c r="H9" s="244"/>
      <c r="I9" s="66"/>
      <c r="J9" s="66"/>
      <c r="K9" s="66"/>
      <c r="L9" s="66"/>
      <c r="M9" s="66"/>
      <c r="N9" s="66"/>
      <c r="O9" s="66"/>
      <c r="P9" s="66"/>
      <c r="Q9" s="66"/>
      <c r="R9" s="66"/>
      <c r="S9" s="17"/>
      <c r="V9" s="15" t="s">
        <v>1009</v>
      </c>
      <c r="X9" s="24"/>
      <c r="AE9" s="24"/>
      <c r="AF9" s="74" t="s">
        <v>1010</v>
      </c>
      <c r="AG9" s="17" t="s">
        <v>840</v>
      </c>
      <c r="AH9" t="s">
        <v>1020</v>
      </c>
      <c r="AI9" t="s">
        <v>279</v>
      </c>
      <c r="AJ9">
        <v>2010</v>
      </c>
      <c r="AK9" s="15" t="s">
        <v>280</v>
      </c>
      <c r="AP9" s="17"/>
      <c r="AQ9" s="15"/>
      <c r="AR9" s="233">
        <v>126278</v>
      </c>
      <c r="AS9" s="234"/>
      <c r="AT9" s="235">
        <v>2488</v>
      </c>
      <c r="AU9" s="236"/>
    </row>
    <row r="10" spans="1:47" x14ac:dyDescent="0.25">
      <c r="A10" s="67" t="s">
        <v>810</v>
      </c>
      <c r="B10" s="67" t="s">
        <v>996</v>
      </c>
      <c r="C10" s="72" t="s">
        <v>1021</v>
      </c>
      <c r="D10" s="69" t="s">
        <v>1029</v>
      </c>
      <c r="E10" s="213" t="s">
        <v>86</v>
      </c>
      <c r="F10" s="171" t="s">
        <v>1024</v>
      </c>
      <c r="G10" s="69"/>
      <c r="H10" s="244"/>
      <c r="I10" s="66"/>
      <c r="J10" s="66" t="s">
        <v>1030</v>
      </c>
      <c r="K10" s="66" t="s">
        <v>902</v>
      </c>
      <c r="L10" s="66" t="s">
        <v>66</v>
      </c>
      <c r="M10" s="66"/>
      <c r="N10" s="66"/>
      <c r="O10" s="66"/>
      <c r="P10" s="66"/>
      <c r="Q10" s="66"/>
      <c r="R10" s="66"/>
      <c r="S10" s="17"/>
      <c r="T10" t="s">
        <v>1031</v>
      </c>
      <c r="U10" t="s">
        <v>1015</v>
      </c>
      <c r="V10" s="15" t="s">
        <v>1019</v>
      </c>
      <c r="X10" s="24"/>
      <c r="AE10" s="24"/>
      <c r="AF10" s="74" t="s">
        <v>165</v>
      </c>
      <c r="AG10" s="17"/>
      <c r="AK10" s="15"/>
      <c r="AP10" s="17"/>
      <c r="AQ10" s="15"/>
      <c r="AR10" s="233">
        <v>126279</v>
      </c>
      <c r="AS10" s="234"/>
      <c r="AT10" s="235">
        <v>1101</v>
      </c>
      <c r="AU10" s="236"/>
    </row>
    <row r="11" spans="1:47" x14ac:dyDescent="0.25">
      <c r="A11" s="67" t="s">
        <v>810</v>
      </c>
      <c r="B11" s="67" t="s">
        <v>996</v>
      </c>
      <c r="C11" s="226" t="s">
        <v>997</v>
      </c>
      <c r="D11" s="84" t="s">
        <v>1032</v>
      </c>
      <c r="E11" s="136" t="s">
        <v>86</v>
      </c>
      <c r="F11" s="136"/>
      <c r="G11" s="84"/>
      <c r="H11" s="244"/>
      <c r="I11" t="s">
        <v>628</v>
      </c>
      <c r="S11" s="17"/>
      <c r="V11" s="15"/>
      <c r="X11" s="24"/>
      <c r="AE11" s="24"/>
      <c r="AG11" s="17"/>
      <c r="AK11" s="15"/>
      <c r="AP11" s="17"/>
      <c r="AQ11" s="15"/>
      <c r="AR11" s="233">
        <v>154285</v>
      </c>
      <c r="AS11" s="234"/>
      <c r="AT11" s="235"/>
      <c r="AU11" s="236"/>
    </row>
    <row r="12" spans="1:47" x14ac:dyDescent="0.25">
      <c r="A12" s="67" t="s">
        <v>810</v>
      </c>
      <c r="B12" s="67" t="s">
        <v>996</v>
      </c>
      <c r="C12" s="72" t="s">
        <v>1005</v>
      </c>
      <c r="D12" s="76" t="s">
        <v>1033</v>
      </c>
      <c r="E12" s="218" t="s">
        <v>1034</v>
      </c>
      <c r="F12" s="218" t="s">
        <v>1035</v>
      </c>
      <c r="G12" s="76"/>
      <c r="H12" s="244"/>
      <c r="S12" s="17"/>
      <c r="V12" s="15"/>
      <c r="W12" t="s">
        <v>1036</v>
      </c>
      <c r="X12" s="24"/>
      <c r="AB12" t="s">
        <v>986</v>
      </c>
      <c r="AE12" s="24"/>
      <c r="AF12" t="s">
        <v>43</v>
      </c>
      <c r="AG12" s="17" t="s">
        <v>1037</v>
      </c>
      <c r="AH12">
        <v>0</v>
      </c>
      <c r="AI12" t="s">
        <v>279</v>
      </c>
      <c r="AJ12">
        <v>2015</v>
      </c>
      <c r="AK12" s="15" t="s">
        <v>405</v>
      </c>
      <c r="AP12" s="17"/>
      <c r="AQ12" s="15"/>
      <c r="AR12" s="233">
        <v>126682</v>
      </c>
      <c r="AS12" s="234"/>
      <c r="AT12" s="235">
        <v>5541</v>
      </c>
      <c r="AU12" s="236"/>
    </row>
    <row r="13" spans="1:47" x14ac:dyDescent="0.25">
      <c r="A13" s="67" t="s">
        <v>810</v>
      </c>
      <c r="B13" s="67" t="s">
        <v>996</v>
      </c>
      <c r="C13" s="72" t="s">
        <v>1000</v>
      </c>
      <c r="D13" s="69" t="s">
        <v>1038</v>
      </c>
      <c r="E13" s="213" t="s">
        <v>1039</v>
      </c>
      <c r="F13" s="171" t="s">
        <v>1040</v>
      </c>
      <c r="G13" s="69"/>
      <c r="H13" s="244"/>
      <c r="K13" s="64"/>
      <c r="L13" s="64" t="s">
        <v>66</v>
      </c>
      <c r="M13" s="64"/>
      <c r="N13" s="64"/>
      <c r="O13" s="64"/>
      <c r="P13" s="64"/>
      <c r="S13" s="17"/>
      <c r="V13" s="15"/>
      <c r="X13" s="24"/>
      <c r="AE13" s="24"/>
      <c r="AG13" s="17"/>
      <c r="AK13" s="15"/>
      <c r="AP13" s="17"/>
      <c r="AQ13" s="15"/>
      <c r="AR13" s="233">
        <v>105740</v>
      </c>
      <c r="AS13" s="234"/>
      <c r="AT13" s="235"/>
      <c r="AU13" s="236"/>
    </row>
    <row r="14" spans="1:47" x14ac:dyDescent="0.25">
      <c r="A14" s="67" t="s">
        <v>810</v>
      </c>
      <c r="B14" s="67" t="s">
        <v>996</v>
      </c>
      <c r="C14" s="72" t="s">
        <v>1000</v>
      </c>
      <c r="D14" s="69" t="s">
        <v>1041</v>
      </c>
      <c r="E14" s="213" t="s">
        <v>1042</v>
      </c>
      <c r="F14" s="171" t="s">
        <v>1043</v>
      </c>
      <c r="G14" s="69"/>
      <c r="H14" s="244"/>
      <c r="K14" s="64"/>
      <c r="L14" s="64" t="s">
        <v>66</v>
      </c>
      <c r="M14" s="64"/>
      <c r="N14" s="64"/>
      <c r="O14" s="64"/>
      <c r="P14" s="64"/>
      <c r="S14" s="17"/>
      <c r="V14" s="15"/>
      <c r="W14" t="s">
        <v>1036</v>
      </c>
      <c r="X14" s="24"/>
      <c r="AE14" s="24"/>
      <c r="AG14" s="17" t="s">
        <v>358</v>
      </c>
      <c r="AH14" t="s">
        <v>1044</v>
      </c>
      <c r="AI14" t="s">
        <v>279</v>
      </c>
      <c r="AJ14">
        <v>2009</v>
      </c>
      <c r="AK14" s="15" t="s">
        <v>280</v>
      </c>
      <c r="AP14" s="17"/>
      <c r="AQ14" s="15"/>
      <c r="AR14" s="233">
        <v>105835</v>
      </c>
      <c r="AS14" s="234"/>
      <c r="AT14" s="235"/>
      <c r="AU14" s="236"/>
    </row>
    <row r="15" spans="1:47" x14ac:dyDescent="0.25">
      <c r="A15" s="67" t="s">
        <v>810</v>
      </c>
      <c r="B15" s="67" t="s">
        <v>996</v>
      </c>
      <c r="C15" s="72" t="s">
        <v>1000</v>
      </c>
      <c r="D15" s="69" t="s">
        <v>1045</v>
      </c>
      <c r="E15" s="213" t="s">
        <v>1046</v>
      </c>
      <c r="F15" s="171" t="s">
        <v>1040</v>
      </c>
      <c r="G15" s="69"/>
      <c r="H15" s="244"/>
      <c r="K15" s="64" t="s">
        <v>66</v>
      </c>
      <c r="L15" s="64"/>
      <c r="N15" s="64" t="s">
        <v>66</v>
      </c>
      <c r="O15" s="64"/>
      <c r="P15" s="64"/>
      <c r="S15" s="17" t="s">
        <v>1025</v>
      </c>
      <c r="V15" s="15"/>
      <c r="W15" t="s">
        <v>1036</v>
      </c>
      <c r="X15" s="24"/>
      <c r="AE15" s="24"/>
      <c r="AG15" s="17" t="s">
        <v>358</v>
      </c>
      <c r="AH15" t="s">
        <v>1047</v>
      </c>
      <c r="AI15" t="s">
        <v>279</v>
      </c>
      <c r="AJ15">
        <v>2009</v>
      </c>
      <c r="AK15" s="15" t="s">
        <v>280</v>
      </c>
      <c r="AP15" s="17"/>
      <c r="AQ15" s="15"/>
      <c r="AR15" s="233">
        <v>105836</v>
      </c>
      <c r="AS15" s="234"/>
      <c r="AT15" s="235"/>
      <c r="AU15" s="236"/>
    </row>
    <row r="16" spans="1:47" x14ac:dyDescent="0.25">
      <c r="A16" s="67" t="s">
        <v>810</v>
      </c>
      <c r="B16" s="67" t="s">
        <v>996</v>
      </c>
      <c r="C16" s="72" t="s">
        <v>997</v>
      </c>
      <c r="D16" s="69" t="s">
        <v>1048</v>
      </c>
      <c r="E16" s="213" t="s">
        <v>1049</v>
      </c>
      <c r="F16" s="171" t="s">
        <v>1050</v>
      </c>
      <c r="G16" s="69"/>
      <c r="H16" s="244"/>
      <c r="I16" s="66"/>
      <c r="J16" s="66"/>
      <c r="K16" s="68"/>
      <c r="L16" s="68"/>
      <c r="M16" s="68"/>
      <c r="N16" s="68" t="s">
        <v>66</v>
      </c>
      <c r="O16" s="68"/>
      <c r="P16" s="68"/>
      <c r="Q16" s="66"/>
      <c r="R16" s="66"/>
      <c r="S16" s="17"/>
      <c r="V16" s="15"/>
      <c r="X16" s="24"/>
      <c r="AE16" s="24"/>
      <c r="AF16" s="74" t="s">
        <v>159</v>
      </c>
      <c r="AG16" s="17"/>
      <c r="AK16" s="15"/>
      <c r="AP16" s="17"/>
      <c r="AQ16" s="15"/>
      <c r="AR16" s="233">
        <v>416357</v>
      </c>
      <c r="AS16" s="234"/>
      <c r="AT16" s="235">
        <v>4124</v>
      </c>
      <c r="AU16" s="236"/>
    </row>
    <row r="17" spans="1:47" x14ac:dyDescent="0.25">
      <c r="A17" s="67" t="s">
        <v>810</v>
      </c>
      <c r="B17" s="67" t="s">
        <v>996</v>
      </c>
      <c r="C17" s="72" t="s">
        <v>1051</v>
      </c>
      <c r="D17" s="69" t="s">
        <v>1052</v>
      </c>
      <c r="E17" s="213" t="s">
        <v>86</v>
      </c>
      <c r="F17" s="171" t="s">
        <v>1053</v>
      </c>
      <c r="G17" s="69"/>
      <c r="H17" s="244"/>
      <c r="I17" s="66"/>
      <c r="J17" s="66" t="s">
        <v>1030</v>
      </c>
      <c r="K17" s="68" t="s">
        <v>902</v>
      </c>
      <c r="L17" s="68" t="s">
        <v>66</v>
      </c>
      <c r="M17" s="68"/>
      <c r="N17" s="68"/>
      <c r="O17" s="68"/>
      <c r="P17" s="68"/>
      <c r="Q17" s="66"/>
      <c r="R17" s="66"/>
      <c r="S17" s="17" t="s">
        <v>1025</v>
      </c>
      <c r="T17" t="s">
        <v>1031</v>
      </c>
      <c r="U17" t="s">
        <v>1054</v>
      </c>
      <c r="V17" s="15"/>
      <c r="X17" s="24"/>
      <c r="AE17" s="24"/>
      <c r="AF17" s="74" t="s">
        <v>159</v>
      </c>
      <c r="AG17" s="17"/>
      <c r="AK17" s="15"/>
      <c r="AP17" s="17"/>
      <c r="AQ17" s="15"/>
      <c r="AR17" s="233">
        <v>126413</v>
      </c>
      <c r="AS17" s="234"/>
      <c r="AT17" s="235">
        <v>1102</v>
      </c>
      <c r="AU17" s="236"/>
    </row>
    <row r="18" spans="1:47" x14ac:dyDescent="0.25">
      <c r="A18" s="67" t="s">
        <v>810</v>
      </c>
      <c r="B18" s="67" t="s">
        <v>996</v>
      </c>
      <c r="C18" s="72" t="s">
        <v>1000</v>
      </c>
      <c r="D18" s="78" t="s">
        <v>1055</v>
      </c>
      <c r="E18" s="221" t="s">
        <v>1056</v>
      </c>
      <c r="F18" s="222" t="s">
        <v>1057</v>
      </c>
      <c r="G18" s="78"/>
      <c r="H18" s="244"/>
      <c r="I18" s="66"/>
      <c r="J18" s="66"/>
      <c r="K18" s="68"/>
      <c r="L18" s="68"/>
      <c r="M18" s="68"/>
      <c r="N18" s="68"/>
      <c r="O18" s="68"/>
      <c r="P18" s="68"/>
      <c r="Q18" s="66"/>
      <c r="R18" s="66"/>
      <c r="S18" s="17"/>
      <c r="V18" s="15"/>
      <c r="X18" s="24"/>
      <c r="AE18" s="24"/>
      <c r="AF18" s="74" t="s">
        <v>159</v>
      </c>
      <c r="AG18" s="17"/>
      <c r="AK18" s="15"/>
      <c r="AP18" s="17"/>
      <c r="AQ18" s="15"/>
      <c r="AR18" s="233">
        <v>293539</v>
      </c>
      <c r="AS18" s="234"/>
      <c r="AT18" s="235">
        <v>5542</v>
      </c>
      <c r="AU18" s="236"/>
    </row>
    <row r="19" spans="1:47" x14ac:dyDescent="0.25">
      <c r="A19" s="67" t="s">
        <v>810</v>
      </c>
      <c r="B19" s="67" t="s">
        <v>996</v>
      </c>
      <c r="C19" s="72" t="s">
        <v>1051</v>
      </c>
      <c r="D19" s="69" t="s">
        <v>1058</v>
      </c>
      <c r="E19" s="213" t="s">
        <v>1059</v>
      </c>
      <c r="F19" s="171" t="s">
        <v>1050</v>
      </c>
      <c r="G19" s="69"/>
      <c r="H19" s="244"/>
      <c r="I19" s="66" t="s">
        <v>475</v>
      </c>
      <c r="J19" s="66" t="s">
        <v>1060</v>
      </c>
      <c r="K19" s="68" t="s">
        <v>66</v>
      </c>
      <c r="L19" s="68" t="s">
        <v>66</v>
      </c>
      <c r="M19" s="68"/>
      <c r="N19" s="68"/>
      <c r="O19" s="68"/>
      <c r="P19" s="68"/>
      <c r="Q19" s="66"/>
      <c r="R19" s="66"/>
      <c r="S19" s="17" t="s">
        <v>1025</v>
      </c>
      <c r="U19" t="s">
        <v>1054</v>
      </c>
      <c r="V19" s="15"/>
      <c r="X19" s="24"/>
      <c r="AE19" s="24"/>
      <c r="AF19" s="74" t="s">
        <v>159</v>
      </c>
      <c r="AG19" s="17"/>
      <c r="AK19" s="15"/>
      <c r="AP19" s="17"/>
      <c r="AQ19" s="15"/>
      <c r="AR19" s="233">
        <v>126415</v>
      </c>
      <c r="AS19" s="234"/>
      <c r="AT19" s="235">
        <v>1103</v>
      </c>
      <c r="AU19" s="236"/>
    </row>
    <row r="20" spans="1:47" x14ac:dyDescent="0.25">
      <c r="A20" s="62" t="s">
        <v>810</v>
      </c>
      <c r="B20" s="62" t="s">
        <v>996</v>
      </c>
      <c r="C20" s="72" t="s">
        <v>1000</v>
      </c>
      <c r="D20" s="73" t="s">
        <v>1061</v>
      </c>
      <c r="E20" s="219" t="s">
        <v>1062</v>
      </c>
      <c r="F20" s="219" t="s">
        <v>1063</v>
      </c>
      <c r="G20" s="73"/>
      <c r="H20" s="244"/>
      <c r="I20" s="62"/>
      <c r="J20" s="62"/>
      <c r="K20" s="62"/>
      <c r="L20" s="62"/>
      <c r="M20" s="62"/>
      <c r="N20" s="62"/>
      <c r="O20" s="62"/>
      <c r="P20" s="62"/>
      <c r="Q20" s="62"/>
      <c r="R20" s="62"/>
      <c r="S20" s="237"/>
      <c r="T20" s="62"/>
      <c r="U20" s="62"/>
      <c r="V20" s="238" t="s">
        <v>1019</v>
      </c>
      <c r="W20" s="62"/>
      <c r="X20" s="239"/>
      <c r="Y20" s="62"/>
      <c r="Z20" s="62"/>
      <c r="AA20" s="62"/>
      <c r="AB20" s="62"/>
      <c r="AC20" s="62"/>
      <c r="AD20" s="62"/>
      <c r="AE20" s="239"/>
      <c r="AF20" s="62" t="s">
        <v>159</v>
      </c>
      <c r="AG20" s="237"/>
      <c r="AH20" s="62"/>
      <c r="AI20" s="62"/>
      <c r="AJ20" s="62"/>
      <c r="AK20" s="238" t="s">
        <v>1064</v>
      </c>
      <c r="AL20" s="62"/>
      <c r="AM20" s="62"/>
      <c r="AN20" s="62"/>
      <c r="AO20" s="62"/>
      <c r="AP20" s="237"/>
      <c r="AQ20" s="238"/>
      <c r="AR20" s="233">
        <v>272251</v>
      </c>
      <c r="AT20" s="62">
        <v>4125</v>
      </c>
      <c r="AU20" s="238"/>
    </row>
    <row r="21" spans="1:47" x14ac:dyDescent="0.25">
      <c r="A21" s="67" t="s">
        <v>810</v>
      </c>
      <c r="B21" s="67" t="s">
        <v>996</v>
      </c>
      <c r="C21" s="72" t="s">
        <v>1000</v>
      </c>
      <c r="D21" s="73" t="s">
        <v>1065</v>
      </c>
      <c r="E21" s="215" t="s">
        <v>1066</v>
      </c>
      <c r="F21" s="217" t="s">
        <v>1067</v>
      </c>
      <c r="G21" s="73"/>
      <c r="H21" s="244"/>
      <c r="I21" s="66"/>
      <c r="J21" s="66"/>
      <c r="K21" s="68"/>
      <c r="L21" s="68"/>
      <c r="M21" s="68"/>
      <c r="N21" s="68"/>
      <c r="O21" s="68"/>
      <c r="P21" s="68"/>
      <c r="Q21" s="66"/>
      <c r="R21" s="66"/>
      <c r="S21" s="17"/>
      <c r="V21" s="15" t="s">
        <v>1019</v>
      </c>
      <c r="X21" s="24"/>
      <c r="AE21" s="24"/>
      <c r="AF21" s="74" t="s">
        <v>159</v>
      </c>
      <c r="AG21" s="17"/>
      <c r="AK21" s="15"/>
      <c r="AP21" s="17"/>
      <c r="AQ21" s="15"/>
      <c r="AR21" s="233">
        <v>272253</v>
      </c>
      <c r="AS21" s="234"/>
      <c r="AT21" s="235">
        <v>4126</v>
      </c>
      <c r="AU21" s="236"/>
    </row>
    <row r="22" spans="1:47" x14ac:dyDescent="0.25">
      <c r="A22" s="67" t="s">
        <v>810</v>
      </c>
      <c r="B22" s="67" t="s">
        <v>996</v>
      </c>
      <c r="C22" s="72" t="s">
        <v>1000</v>
      </c>
      <c r="D22" s="79" t="s">
        <v>1068</v>
      </c>
      <c r="E22" s="220" t="s">
        <v>1062</v>
      </c>
      <c r="F22" s="215" t="s">
        <v>1063</v>
      </c>
      <c r="G22" s="79"/>
      <c r="H22" s="244"/>
      <c r="K22" s="64"/>
      <c r="L22" s="64"/>
      <c r="M22" s="64"/>
      <c r="N22" s="64"/>
      <c r="O22" s="64"/>
      <c r="P22" s="64"/>
      <c r="S22" s="17"/>
      <c r="V22" s="15" t="s">
        <v>1069</v>
      </c>
      <c r="X22" s="24"/>
      <c r="AE22" s="24"/>
      <c r="AG22" s="17"/>
      <c r="AK22" s="15"/>
      <c r="AP22" s="17"/>
      <c r="AQ22" s="15"/>
      <c r="AR22" s="233">
        <v>126416</v>
      </c>
      <c r="AS22" s="234"/>
      <c r="AT22" s="235">
        <v>2491</v>
      </c>
      <c r="AU22" s="236"/>
    </row>
    <row r="23" spans="1:47" x14ac:dyDescent="0.25">
      <c r="A23" s="66" t="s">
        <v>810</v>
      </c>
      <c r="B23" s="66" t="s">
        <v>996</v>
      </c>
      <c r="C23" s="72" t="s">
        <v>997</v>
      </c>
      <c r="D23" s="69" t="s">
        <v>1070</v>
      </c>
      <c r="E23" s="136" t="s">
        <v>1071</v>
      </c>
      <c r="F23" s="136" t="s">
        <v>1072</v>
      </c>
      <c r="G23" s="69"/>
      <c r="H23" s="244"/>
      <c r="I23" s="66"/>
      <c r="J23" s="66" t="s">
        <v>66</v>
      </c>
      <c r="K23" s="68" t="s">
        <v>66</v>
      </c>
      <c r="L23" s="68" t="s">
        <v>66</v>
      </c>
      <c r="M23" s="68"/>
      <c r="N23" s="68"/>
      <c r="O23" s="68"/>
      <c r="P23" s="68"/>
      <c r="Q23" s="66"/>
      <c r="R23" s="66"/>
      <c r="S23" s="17"/>
      <c r="V23" s="15"/>
      <c r="X23" s="24"/>
      <c r="AE23" s="24"/>
      <c r="AG23" s="17"/>
      <c r="AK23" s="15"/>
      <c r="AP23" s="17"/>
      <c r="AQ23" s="15"/>
      <c r="AR23" s="233">
        <v>125715</v>
      </c>
      <c r="AS23" s="234"/>
      <c r="AT23" s="235"/>
      <c r="AU23" s="236"/>
    </row>
    <row r="24" spans="1:47" x14ac:dyDescent="0.25">
      <c r="A24" s="67" t="s">
        <v>810</v>
      </c>
      <c r="B24" s="67" t="s">
        <v>996</v>
      </c>
      <c r="C24" s="72" t="s">
        <v>1000</v>
      </c>
      <c r="D24" s="80" t="s">
        <v>1073</v>
      </c>
      <c r="E24" s="221" t="s">
        <v>1066</v>
      </c>
      <c r="F24" s="222" t="s">
        <v>1074</v>
      </c>
      <c r="G24" s="80"/>
      <c r="H24" s="244"/>
      <c r="I24" s="66"/>
      <c r="J24" s="66"/>
      <c r="K24" s="68"/>
      <c r="L24" s="68"/>
      <c r="M24" s="68"/>
      <c r="N24" s="68"/>
      <c r="O24" s="68"/>
      <c r="P24" s="68"/>
      <c r="Q24" s="66"/>
      <c r="R24" s="66"/>
      <c r="S24" s="17"/>
      <c r="V24" s="15"/>
      <c r="X24" s="24"/>
      <c r="AE24" s="24"/>
      <c r="AF24" s="74" t="s">
        <v>159</v>
      </c>
      <c r="AG24" s="17"/>
      <c r="AK24" s="15"/>
      <c r="AP24" s="17"/>
      <c r="AQ24" s="15"/>
      <c r="AR24" s="233">
        <v>272256</v>
      </c>
      <c r="AS24" s="234"/>
      <c r="AT24" s="235">
        <v>4127</v>
      </c>
      <c r="AU24" s="236"/>
    </row>
    <row r="25" spans="1:47" x14ac:dyDescent="0.25">
      <c r="A25" s="67" t="s">
        <v>810</v>
      </c>
      <c r="B25" s="67" t="s">
        <v>996</v>
      </c>
      <c r="C25" s="72" t="s">
        <v>1005</v>
      </c>
      <c r="D25" s="69" t="s">
        <v>1075</v>
      </c>
      <c r="E25" s="136" t="s">
        <v>1076</v>
      </c>
      <c r="F25" s="136" t="s">
        <v>1077</v>
      </c>
      <c r="G25" s="69"/>
      <c r="H25" s="244"/>
      <c r="I25" s="66" t="s">
        <v>299</v>
      </c>
      <c r="J25" s="66" t="s">
        <v>1078</v>
      </c>
      <c r="S25" s="17" t="s">
        <v>1025</v>
      </c>
      <c r="V25" s="15"/>
      <c r="X25" s="24"/>
      <c r="AE25" s="24"/>
      <c r="AG25" s="17"/>
      <c r="AK25" s="15"/>
      <c r="AN25" t="s">
        <v>994</v>
      </c>
      <c r="AP25" s="17"/>
      <c r="AQ25" s="15"/>
      <c r="AR25" s="233">
        <v>105865</v>
      </c>
      <c r="AS25" s="234"/>
      <c r="AT25" s="235"/>
      <c r="AU25" s="236"/>
    </row>
    <row r="26" spans="1:47" x14ac:dyDescent="0.25">
      <c r="A26" s="67" t="s">
        <v>810</v>
      </c>
      <c r="B26" s="67" t="s">
        <v>996</v>
      </c>
      <c r="C26" s="72" t="s">
        <v>1021</v>
      </c>
      <c r="D26" s="69" t="s">
        <v>1079</v>
      </c>
      <c r="E26" s="213" t="s">
        <v>86</v>
      </c>
      <c r="F26" s="213" t="s">
        <v>1080</v>
      </c>
      <c r="G26" s="69"/>
      <c r="H26" s="244"/>
      <c r="I26" s="71"/>
      <c r="J26" s="66" t="s">
        <v>1081</v>
      </c>
      <c r="K26" s="71" t="s">
        <v>66</v>
      </c>
      <c r="L26" s="71" t="s">
        <v>66</v>
      </c>
      <c r="M26" s="71"/>
      <c r="N26" s="71"/>
      <c r="O26" s="71"/>
      <c r="P26" s="71"/>
      <c r="Q26" s="71"/>
      <c r="R26" s="71"/>
      <c r="S26" s="17" t="s">
        <v>1025</v>
      </c>
      <c r="V26" s="15"/>
      <c r="X26" s="24" t="s">
        <v>10</v>
      </c>
      <c r="AE26" s="24"/>
      <c r="AF26" s="67"/>
      <c r="AG26" s="17" t="s">
        <v>358</v>
      </c>
      <c r="AH26" t="s">
        <v>1082</v>
      </c>
      <c r="AI26" t="s">
        <v>279</v>
      </c>
      <c r="AJ26">
        <v>2009</v>
      </c>
      <c r="AK26" s="15" t="s">
        <v>280</v>
      </c>
      <c r="AP26" s="17"/>
      <c r="AQ26" s="15"/>
      <c r="AR26" s="233">
        <v>126752</v>
      </c>
      <c r="AS26" s="234"/>
      <c r="AT26" s="235"/>
      <c r="AU26" s="236"/>
    </row>
    <row r="27" spans="1:47" x14ac:dyDescent="0.25">
      <c r="A27" s="67" t="s">
        <v>810</v>
      </c>
      <c r="B27" s="67" t="s">
        <v>996</v>
      </c>
      <c r="C27" s="72" t="s">
        <v>1000</v>
      </c>
      <c r="D27" s="78" t="s">
        <v>1083</v>
      </c>
      <c r="E27" s="221" t="s">
        <v>1084</v>
      </c>
      <c r="F27" s="222" t="s">
        <v>1085</v>
      </c>
      <c r="G27" s="78"/>
      <c r="H27" s="244"/>
      <c r="I27" s="66"/>
      <c r="J27" s="66"/>
      <c r="K27" s="68"/>
      <c r="L27" s="68"/>
      <c r="M27" s="68"/>
      <c r="N27" s="68"/>
      <c r="O27" s="68"/>
      <c r="P27" s="68"/>
      <c r="Q27" s="66"/>
      <c r="R27" s="66"/>
      <c r="S27" s="17"/>
      <c r="V27" s="15"/>
      <c r="X27" s="24"/>
      <c r="AE27" s="24"/>
      <c r="AF27" s="74" t="s">
        <v>72</v>
      </c>
      <c r="AG27" s="17"/>
      <c r="AK27" s="15"/>
      <c r="AP27" s="17"/>
      <c r="AQ27" s="15"/>
      <c r="AR27" s="233">
        <v>1020904</v>
      </c>
      <c r="AS27" s="234"/>
      <c r="AT27" s="235">
        <v>1133</v>
      </c>
      <c r="AU27" s="236"/>
    </row>
    <row r="28" spans="1:47" x14ac:dyDescent="0.25">
      <c r="A28" s="67" t="s">
        <v>810</v>
      </c>
      <c r="B28" s="67" t="s">
        <v>996</v>
      </c>
      <c r="C28" s="68" t="s">
        <v>997</v>
      </c>
      <c r="D28" s="69" t="s">
        <v>1086</v>
      </c>
      <c r="E28" s="136" t="s">
        <v>1087</v>
      </c>
      <c r="F28" s="136" t="s">
        <v>1088</v>
      </c>
      <c r="G28" s="69"/>
      <c r="H28" s="244"/>
      <c r="K28" s="66" t="s">
        <v>1089</v>
      </c>
      <c r="S28" s="17"/>
      <c r="V28" s="15"/>
      <c r="X28" s="24"/>
      <c r="AE28" s="24"/>
      <c r="AG28" s="17"/>
      <c r="AK28" s="15"/>
      <c r="AP28" s="17"/>
      <c r="AQ28" s="15"/>
      <c r="AR28" s="233">
        <v>126757</v>
      </c>
      <c r="AS28" s="234"/>
      <c r="AT28" s="235"/>
      <c r="AU28" s="236"/>
    </row>
    <row r="29" spans="1:47" ht="15" customHeight="1" x14ac:dyDescent="0.25">
      <c r="A29" s="67" t="s">
        <v>810</v>
      </c>
      <c r="B29" s="67" t="s">
        <v>996</v>
      </c>
      <c r="C29" s="72" t="s">
        <v>1005</v>
      </c>
      <c r="D29" s="69" t="s">
        <v>1090</v>
      </c>
      <c r="E29" s="136" t="s">
        <v>86</v>
      </c>
      <c r="F29" s="136" t="s">
        <v>1091</v>
      </c>
      <c r="G29" s="69"/>
      <c r="H29" s="244"/>
      <c r="J29" s="66" t="s">
        <v>1092</v>
      </c>
      <c r="K29" t="s">
        <v>66</v>
      </c>
      <c r="S29" s="17" t="s">
        <v>1025</v>
      </c>
      <c r="V29" s="15"/>
      <c r="W29" t="s">
        <v>1036</v>
      </c>
      <c r="X29" s="24"/>
      <c r="AA29" t="s">
        <v>10</v>
      </c>
      <c r="AE29" s="24"/>
      <c r="AG29" s="17"/>
      <c r="AK29" s="15"/>
      <c r="AP29" s="17"/>
      <c r="AQ29" s="15"/>
      <c r="AR29" s="233">
        <v>126758</v>
      </c>
      <c r="AS29" s="234"/>
      <c r="AT29" s="235"/>
      <c r="AU29" s="236"/>
    </row>
    <row r="30" spans="1:47" ht="15" customHeight="1" x14ac:dyDescent="0.25">
      <c r="A30" s="67" t="s">
        <v>810</v>
      </c>
      <c r="B30" s="67" t="s">
        <v>996</v>
      </c>
      <c r="C30" s="72" t="s">
        <v>1005</v>
      </c>
      <c r="D30" s="69" t="s">
        <v>1093</v>
      </c>
      <c r="E30" s="136" t="s">
        <v>1094</v>
      </c>
      <c r="F30" s="136" t="s">
        <v>1095</v>
      </c>
      <c r="G30" s="69"/>
      <c r="H30" s="244"/>
      <c r="J30" s="66"/>
      <c r="K30" t="s">
        <v>66</v>
      </c>
      <c r="S30" s="17"/>
      <c r="V30" s="15"/>
      <c r="X30" s="24"/>
      <c r="AE30" s="24"/>
      <c r="AG30" s="17"/>
      <c r="AK30" s="15"/>
      <c r="AP30" s="17"/>
      <c r="AQ30" s="15"/>
      <c r="AR30" s="233">
        <v>126759</v>
      </c>
      <c r="AS30" s="234"/>
      <c r="AT30" s="235"/>
      <c r="AU30" s="236"/>
    </row>
    <row r="31" spans="1:47" x14ac:dyDescent="0.25">
      <c r="A31" s="67" t="s">
        <v>810</v>
      </c>
      <c r="B31" s="67" t="s">
        <v>996</v>
      </c>
      <c r="C31" s="72" t="s">
        <v>1021</v>
      </c>
      <c r="D31" s="69" t="s">
        <v>1096</v>
      </c>
      <c r="E31" s="213" t="s">
        <v>86</v>
      </c>
      <c r="F31" s="213" t="s">
        <v>1097</v>
      </c>
      <c r="G31" s="69"/>
      <c r="H31" s="244"/>
      <c r="I31" s="66" t="s">
        <v>1098</v>
      </c>
      <c r="J31" s="66" t="s">
        <v>1099</v>
      </c>
      <c r="K31" s="66" t="s">
        <v>902</v>
      </c>
      <c r="L31" s="66" t="s">
        <v>597</v>
      </c>
      <c r="M31" s="72"/>
      <c r="N31" s="72" t="s">
        <v>66</v>
      </c>
      <c r="O31" s="72"/>
      <c r="P31" s="72"/>
      <c r="Q31" s="71"/>
      <c r="R31" s="71"/>
      <c r="S31" s="17" t="s">
        <v>1025</v>
      </c>
      <c r="T31" t="s">
        <v>1100</v>
      </c>
      <c r="U31" t="s">
        <v>1054</v>
      </c>
      <c r="V31" s="15"/>
      <c r="W31" t="s">
        <v>1036</v>
      </c>
      <c r="X31" s="24"/>
      <c r="Y31" t="s">
        <v>985</v>
      </c>
      <c r="Z31" t="s">
        <v>6</v>
      </c>
      <c r="AA31" t="s">
        <v>10</v>
      </c>
      <c r="AB31" t="s">
        <v>986</v>
      </c>
      <c r="AC31" t="s">
        <v>987</v>
      </c>
      <c r="AE31" s="24" t="s">
        <v>1101</v>
      </c>
      <c r="AF31" t="s">
        <v>43</v>
      </c>
      <c r="AG31" s="17" t="s">
        <v>840</v>
      </c>
      <c r="AH31" t="s">
        <v>1102</v>
      </c>
      <c r="AI31" t="s">
        <v>279</v>
      </c>
      <c r="AJ31">
        <v>2014</v>
      </c>
      <c r="AK31" s="15" t="s">
        <v>280</v>
      </c>
      <c r="AP31" s="17"/>
      <c r="AQ31" s="15" t="s">
        <v>1103</v>
      </c>
      <c r="AR31" s="233">
        <v>126281</v>
      </c>
      <c r="AS31" s="234"/>
      <c r="AT31" s="235">
        <v>3019</v>
      </c>
      <c r="AU31" s="236"/>
    </row>
    <row r="32" spans="1:47" x14ac:dyDescent="0.25">
      <c r="A32" s="67" t="s">
        <v>810</v>
      </c>
      <c r="B32" s="67" t="s">
        <v>996</v>
      </c>
      <c r="C32" s="68" t="s">
        <v>997</v>
      </c>
      <c r="D32" s="69" t="s">
        <v>1104</v>
      </c>
      <c r="E32" s="136" t="s">
        <v>1105</v>
      </c>
      <c r="F32" s="136" t="s">
        <v>1106</v>
      </c>
      <c r="G32" s="69"/>
      <c r="H32" s="244"/>
      <c r="K32" s="66" t="s">
        <v>1089</v>
      </c>
      <c r="S32" s="17"/>
      <c r="V32" s="15"/>
      <c r="X32" s="24"/>
      <c r="AE32" s="24"/>
      <c r="AG32" s="17"/>
      <c r="AK32" s="15"/>
      <c r="AP32" s="17"/>
      <c r="AQ32" s="15"/>
      <c r="AR32" s="233">
        <v>126486</v>
      </c>
      <c r="AS32" s="234"/>
      <c r="AT32" s="235"/>
      <c r="AU32" s="236"/>
    </row>
    <row r="33" spans="1:47" x14ac:dyDescent="0.25">
      <c r="A33" s="67" t="s">
        <v>810</v>
      </c>
      <c r="B33" s="67" t="s">
        <v>996</v>
      </c>
      <c r="C33" s="72" t="s">
        <v>1000</v>
      </c>
      <c r="D33" s="69" t="s">
        <v>1107</v>
      </c>
      <c r="E33" s="213" t="s">
        <v>1108</v>
      </c>
      <c r="F33" s="213" t="s">
        <v>1109</v>
      </c>
      <c r="G33" s="69"/>
      <c r="H33" s="244"/>
      <c r="I33" s="71"/>
      <c r="J33" s="71"/>
      <c r="K33" s="72"/>
      <c r="L33" s="72"/>
      <c r="M33" s="72"/>
      <c r="N33" s="68" t="s">
        <v>110</v>
      </c>
      <c r="O33" s="72"/>
      <c r="P33" s="72"/>
      <c r="Q33" s="71"/>
      <c r="R33" s="71"/>
      <c r="S33" s="17"/>
      <c r="V33" s="15"/>
      <c r="X33" s="24"/>
      <c r="AE33" s="24"/>
      <c r="AF33" s="67"/>
      <c r="AG33" s="17"/>
      <c r="AK33" s="15"/>
      <c r="AP33" s="17"/>
      <c r="AQ33" s="15"/>
      <c r="AR33" s="233">
        <v>308044</v>
      </c>
      <c r="AS33" s="234"/>
      <c r="AT33" s="235"/>
      <c r="AU33" s="236"/>
    </row>
    <row r="34" spans="1:47" x14ac:dyDescent="0.25">
      <c r="A34" s="67" t="s">
        <v>810</v>
      </c>
      <c r="B34" s="67" t="s">
        <v>996</v>
      </c>
      <c r="C34" s="72" t="s">
        <v>1005</v>
      </c>
      <c r="D34" s="73" t="s">
        <v>1110</v>
      </c>
      <c r="E34" s="216" t="s">
        <v>1111</v>
      </c>
      <c r="F34" s="217" t="s">
        <v>1112</v>
      </c>
      <c r="G34" s="73"/>
      <c r="H34" s="244"/>
      <c r="I34" s="66"/>
      <c r="J34" s="66"/>
      <c r="K34" s="66"/>
      <c r="L34" s="66"/>
      <c r="M34" s="66"/>
      <c r="N34" s="66"/>
      <c r="O34" s="66"/>
      <c r="P34" s="66"/>
      <c r="Q34" s="66"/>
      <c r="R34" s="66"/>
      <c r="S34" s="17"/>
      <c r="U34" t="s">
        <v>1015</v>
      </c>
      <c r="V34" s="15"/>
      <c r="X34" s="24"/>
      <c r="AE34" s="24"/>
      <c r="AF34" s="74" t="s">
        <v>1113</v>
      </c>
      <c r="AG34" s="17"/>
      <c r="AK34" s="15"/>
      <c r="AP34" s="17"/>
      <c r="AQ34" s="15"/>
      <c r="AR34" s="233">
        <v>126428</v>
      </c>
      <c r="AS34" s="234"/>
      <c r="AT34" s="235">
        <v>1152</v>
      </c>
      <c r="AU34" s="236"/>
    </row>
    <row r="35" spans="1:47" x14ac:dyDescent="0.25">
      <c r="A35" s="67" t="s">
        <v>810</v>
      </c>
      <c r="B35" s="67" t="s">
        <v>996</v>
      </c>
      <c r="C35" s="72" t="s">
        <v>1005</v>
      </c>
      <c r="D35" s="73" t="s">
        <v>1114</v>
      </c>
      <c r="E35" s="216" t="s">
        <v>1115</v>
      </c>
      <c r="F35" s="217" t="s">
        <v>1116</v>
      </c>
      <c r="G35" s="73"/>
      <c r="H35" s="244"/>
      <c r="I35" s="66"/>
      <c r="J35" s="66"/>
      <c r="K35" s="66"/>
      <c r="L35" s="66"/>
      <c r="M35" s="66"/>
      <c r="N35" s="66"/>
      <c r="O35" s="66"/>
      <c r="P35" s="66"/>
      <c r="Q35" s="66"/>
      <c r="R35" s="66"/>
      <c r="S35" s="17"/>
      <c r="U35" t="s">
        <v>1015</v>
      </c>
      <c r="V35" s="15"/>
      <c r="X35" s="24"/>
      <c r="AE35" s="24"/>
      <c r="AF35" s="74" t="s">
        <v>1113</v>
      </c>
      <c r="AG35" s="17"/>
      <c r="AK35" s="15"/>
      <c r="AP35" s="17"/>
      <c r="AQ35" s="15"/>
      <c r="AR35" s="233">
        <v>126429</v>
      </c>
      <c r="AS35" s="234"/>
      <c r="AT35" s="235">
        <v>1151</v>
      </c>
      <c r="AU35" s="236"/>
    </row>
    <row r="36" spans="1:47" x14ac:dyDescent="0.25">
      <c r="A36" s="67" t="s">
        <v>810</v>
      </c>
      <c r="B36" s="67" t="s">
        <v>996</v>
      </c>
      <c r="C36" s="72" t="s">
        <v>1000</v>
      </c>
      <c r="D36" s="69" t="s">
        <v>1117</v>
      </c>
      <c r="E36" s="213" t="s">
        <v>1118</v>
      </c>
      <c r="F36" s="213" t="s">
        <v>1119</v>
      </c>
      <c r="G36" s="69"/>
      <c r="H36" s="244"/>
      <c r="I36" s="71"/>
      <c r="J36" s="82"/>
      <c r="K36" s="68" t="s">
        <v>1089</v>
      </c>
      <c r="L36" s="72"/>
      <c r="M36" s="72"/>
      <c r="N36" s="72"/>
      <c r="O36" s="72"/>
      <c r="P36" s="72"/>
      <c r="Q36" s="71"/>
      <c r="R36" s="71"/>
      <c r="S36" s="17"/>
      <c r="V36" s="15"/>
      <c r="W36" t="s">
        <v>1036</v>
      </c>
      <c r="X36" s="24"/>
      <c r="AE36" s="24"/>
      <c r="AF36" t="s">
        <v>43</v>
      </c>
      <c r="AG36" s="17"/>
      <c r="AK36" s="15"/>
      <c r="AP36" s="17"/>
      <c r="AQ36" s="15"/>
      <c r="AR36" s="233">
        <v>127085</v>
      </c>
      <c r="AS36" s="234"/>
      <c r="AT36" s="235">
        <v>5545</v>
      </c>
      <c r="AU36" s="236"/>
    </row>
    <row r="37" spans="1:47" x14ac:dyDescent="0.25">
      <c r="A37" s="67" t="s">
        <v>810</v>
      </c>
      <c r="B37" s="67" t="s">
        <v>996</v>
      </c>
      <c r="C37" s="64" t="s">
        <v>1120</v>
      </c>
      <c r="D37" s="69" t="s">
        <v>1121</v>
      </c>
      <c r="E37" s="136" t="s">
        <v>1122</v>
      </c>
      <c r="F37" s="136" t="s">
        <v>1123</v>
      </c>
      <c r="G37" s="69"/>
      <c r="H37" s="244"/>
      <c r="K37" s="66" t="s">
        <v>1089</v>
      </c>
      <c r="M37" s="64"/>
      <c r="N37" s="64"/>
      <c r="O37" s="64"/>
      <c r="P37" s="64"/>
      <c r="Q37" s="64"/>
      <c r="S37" s="17"/>
      <c r="V37" s="15"/>
      <c r="X37" s="24"/>
      <c r="AE37" s="24"/>
      <c r="AG37" s="17"/>
      <c r="AK37" s="15"/>
      <c r="AP37" s="17"/>
      <c r="AQ37" s="15"/>
      <c r="AR37" s="233">
        <v>105727</v>
      </c>
      <c r="AS37" s="234"/>
      <c r="AT37" s="235"/>
      <c r="AU37" s="236"/>
    </row>
    <row r="38" spans="1:47" x14ac:dyDescent="0.25">
      <c r="A38" s="67" t="s">
        <v>810</v>
      </c>
      <c r="B38" s="67" t="s">
        <v>996</v>
      </c>
      <c r="C38" s="72" t="s">
        <v>1005</v>
      </c>
      <c r="D38" s="69" t="s">
        <v>1124</v>
      </c>
      <c r="E38" s="136" t="s">
        <v>1125</v>
      </c>
      <c r="F38" s="111" t="s">
        <v>1126</v>
      </c>
      <c r="G38" s="69"/>
      <c r="H38" s="244"/>
      <c r="I38" s="71"/>
      <c r="J38" s="66" t="s">
        <v>268</v>
      </c>
      <c r="K38" s="71"/>
      <c r="L38" s="66"/>
      <c r="M38" s="71"/>
      <c r="N38" s="71"/>
      <c r="O38" s="71"/>
      <c r="P38" s="71"/>
      <c r="Q38" s="71"/>
      <c r="R38" s="71"/>
      <c r="S38" s="17"/>
      <c r="V38" s="15"/>
      <c r="X38" s="24"/>
      <c r="AE38" s="24"/>
      <c r="AF38" s="67"/>
      <c r="AG38" s="17"/>
      <c r="AK38" s="15"/>
      <c r="AP38" s="17"/>
      <c r="AQ38" s="15"/>
      <c r="AR38" s="233">
        <v>126715</v>
      </c>
      <c r="AS38" s="234"/>
      <c r="AT38" s="235"/>
      <c r="AU38" s="236"/>
    </row>
    <row r="39" spans="1:47" x14ac:dyDescent="0.25">
      <c r="A39" s="67" t="s">
        <v>810</v>
      </c>
      <c r="B39" s="67" t="s">
        <v>996</v>
      </c>
      <c r="C39" s="72" t="s">
        <v>1005</v>
      </c>
      <c r="D39" s="69" t="s">
        <v>1127</v>
      </c>
      <c r="E39" s="213" t="s">
        <v>86</v>
      </c>
      <c r="F39" s="213" t="s">
        <v>1128</v>
      </c>
      <c r="G39" s="69"/>
      <c r="H39" s="244"/>
      <c r="I39" s="71"/>
      <c r="K39" s="66"/>
      <c r="L39" s="66" t="s">
        <v>84</v>
      </c>
      <c r="M39" s="71"/>
      <c r="N39" s="66"/>
      <c r="O39" s="71"/>
      <c r="P39" s="71"/>
      <c r="Q39" s="71"/>
      <c r="R39" s="71"/>
      <c r="S39" s="17"/>
      <c r="V39" s="15"/>
      <c r="X39" s="24"/>
      <c r="AE39" s="24"/>
      <c r="AF39" s="67"/>
      <c r="AG39" s="17"/>
      <c r="AK39" s="15"/>
      <c r="AP39" s="17"/>
      <c r="AQ39" s="15"/>
      <c r="AR39" s="233">
        <v>126716</v>
      </c>
      <c r="AS39" s="234"/>
      <c r="AT39" s="235"/>
      <c r="AU39" s="236"/>
    </row>
    <row r="40" spans="1:47" x14ac:dyDescent="0.25">
      <c r="A40" s="67" t="s">
        <v>810</v>
      </c>
      <c r="B40" s="67" t="s">
        <v>996</v>
      </c>
      <c r="C40" s="72" t="s">
        <v>1021</v>
      </c>
      <c r="D40" s="69" t="s">
        <v>1129</v>
      </c>
      <c r="E40" s="213" t="s">
        <v>1130</v>
      </c>
      <c r="F40" s="213" t="s">
        <v>1131</v>
      </c>
      <c r="G40" s="69"/>
      <c r="H40" s="244"/>
      <c r="L40" t="s">
        <v>66</v>
      </c>
      <c r="S40" s="17"/>
      <c r="V40" s="15"/>
      <c r="W40" t="s">
        <v>1036</v>
      </c>
      <c r="X40" s="24"/>
      <c r="AB40" t="s">
        <v>986</v>
      </c>
      <c r="AE40" s="24"/>
      <c r="AF40" t="s">
        <v>43</v>
      </c>
      <c r="AG40" s="17" t="s">
        <v>285</v>
      </c>
      <c r="AH40">
        <v>0</v>
      </c>
      <c r="AI40" t="s">
        <v>279</v>
      </c>
      <c r="AJ40">
        <v>2015</v>
      </c>
      <c r="AK40" s="15" t="s">
        <v>405</v>
      </c>
      <c r="AP40" s="17"/>
      <c r="AQ40" s="15"/>
      <c r="AR40" s="233">
        <v>127007</v>
      </c>
      <c r="AS40" s="234"/>
      <c r="AT40" s="235">
        <v>5557</v>
      </c>
      <c r="AU40" s="236"/>
    </row>
    <row r="41" spans="1:47" x14ac:dyDescent="0.25">
      <c r="A41" s="67" t="s">
        <v>810</v>
      </c>
      <c r="B41" s="67" t="s">
        <v>996</v>
      </c>
      <c r="C41" s="72" t="s">
        <v>1005</v>
      </c>
      <c r="D41" s="69" t="s">
        <v>1132</v>
      </c>
      <c r="E41" s="213" t="s">
        <v>1039</v>
      </c>
      <c r="F41" s="213" t="s">
        <v>1133</v>
      </c>
      <c r="G41" s="69"/>
      <c r="H41" s="244"/>
      <c r="I41" s="71"/>
      <c r="J41" s="71"/>
      <c r="K41" s="71"/>
      <c r="L41" s="66" t="s">
        <v>110</v>
      </c>
      <c r="M41" s="71"/>
      <c r="N41" s="66" t="s">
        <v>110</v>
      </c>
      <c r="O41" s="71"/>
      <c r="P41" s="71"/>
      <c r="Q41" s="71"/>
      <c r="R41" s="71"/>
      <c r="S41" s="17"/>
      <c r="V41" s="15"/>
      <c r="X41" s="24"/>
      <c r="AE41" s="24"/>
      <c r="AF41" s="67"/>
      <c r="AG41" s="17" t="s">
        <v>285</v>
      </c>
      <c r="AH41">
        <v>0</v>
      </c>
      <c r="AI41" t="s">
        <v>279</v>
      </c>
      <c r="AJ41">
        <v>2010</v>
      </c>
      <c r="AK41" s="15" t="s">
        <v>405</v>
      </c>
      <c r="AP41" s="17"/>
      <c r="AQ41" s="15"/>
      <c r="AR41" s="233">
        <v>127124</v>
      </c>
      <c r="AS41" s="234"/>
      <c r="AT41" s="235"/>
      <c r="AU41" s="236"/>
    </row>
    <row r="42" spans="1:47" x14ac:dyDescent="0.25">
      <c r="A42" s="67" t="s">
        <v>810</v>
      </c>
      <c r="B42" s="67" t="s">
        <v>996</v>
      </c>
      <c r="C42" s="72" t="s">
        <v>1005</v>
      </c>
      <c r="D42" s="83" t="s">
        <v>1134</v>
      </c>
      <c r="E42" s="215" t="s">
        <v>1135</v>
      </c>
      <c r="F42" s="215" t="s">
        <v>1136</v>
      </c>
      <c r="G42" s="83"/>
      <c r="H42" s="244"/>
      <c r="S42" s="17"/>
      <c r="V42" s="15" t="s">
        <v>1137</v>
      </c>
      <c r="X42" s="24"/>
      <c r="AE42" s="24"/>
      <c r="AG42" s="17"/>
      <c r="AK42" s="15"/>
      <c r="AP42" s="17"/>
      <c r="AQ42" s="15"/>
      <c r="AR42" s="233">
        <v>127125</v>
      </c>
      <c r="AS42" s="234"/>
      <c r="AT42" s="235">
        <v>5558</v>
      </c>
      <c r="AU42" s="236"/>
    </row>
    <row r="43" spans="1:47" x14ac:dyDescent="0.25">
      <c r="A43" s="67" t="s">
        <v>810</v>
      </c>
      <c r="B43" s="67" t="s">
        <v>996</v>
      </c>
      <c r="C43" s="72" t="s">
        <v>1005</v>
      </c>
      <c r="D43" s="69" t="s">
        <v>1138</v>
      </c>
      <c r="E43" s="213" t="s">
        <v>1139</v>
      </c>
      <c r="F43" s="213" t="s">
        <v>1140</v>
      </c>
      <c r="G43" s="69"/>
      <c r="H43" s="244"/>
      <c r="I43" s="71"/>
      <c r="J43" s="71"/>
      <c r="K43" s="71"/>
      <c r="L43" s="66" t="s">
        <v>110</v>
      </c>
      <c r="M43" s="71"/>
      <c r="N43" s="66" t="s">
        <v>110</v>
      </c>
      <c r="O43" s="71"/>
      <c r="P43" s="71"/>
      <c r="Q43" s="71"/>
      <c r="R43" s="71"/>
      <c r="S43" s="17"/>
      <c r="V43" s="15"/>
      <c r="X43" s="24"/>
      <c r="AE43" s="24"/>
      <c r="AF43" s="67"/>
      <c r="AG43" s="17" t="s">
        <v>285</v>
      </c>
      <c r="AH43">
        <v>0</v>
      </c>
      <c r="AI43" t="s">
        <v>279</v>
      </c>
      <c r="AJ43">
        <v>2015</v>
      </c>
      <c r="AK43" s="15" t="s">
        <v>405</v>
      </c>
      <c r="AP43" s="17"/>
      <c r="AQ43" s="15"/>
      <c r="AR43" s="233">
        <v>127126</v>
      </c>
      <c r="AS43" s="234"/>
      <c r="AT43" s="235"/>
      <c r="AU43" s="236"/>
    </row>
    <row r="44" spans="1:47" x14ac:dyDescent="0.25">
      <c r="A44" s="67" t="s">
        <v>810</v>
      </c>
      <c r="B44" s="67" t="s">
        <v>996</v>
      </c>
      <c r="C44" s="72" t="s">
        <v>1005</v>
      </c>
      <c r="D44" s="69" t="s">
        <v>1141</v>
      </c>
      <c r="E44" s="213" t="s">
        <v>1142</v>
      </c>
      <c r="F44" s="213" t="s">
        <v>1143</v>
      </c>
      <c r="G44" s="69"/>
      <c r="H44" s="244"/>
      <c r="I44" s="71"/>
      <c r="J44" s="71"/>
      <c r="K44" s="71"/>
      <c r="L44" s="66" t="s">
        <v>110</v>
      </c>
      <c r="M44" s="71"/>
      <c r="N44" s="66" t="s">
        <v>597</v>
      </c>
      <c r="O44" s="71"/>
      <c r="P44" s="71"/>
      <c r="Q44" s="71"/>
      <c r="R44" s="71"/>
      <c r="S44" s="17"/>
      <c r="V44" s="15"/>
      <c r="X44" s="24"/>
      <c r="AE44" s="24"/>
      <c r="AF44" s="67"/>
      <c r="AG44" s="17" t="s">
        <v>285</v>
      </c>
      <c r="AH44">
        <v>0</v>
      </c>
      <c r="AI44" t="s">
        <v>279</v>
      </c>
      <c r="AJ44">
        <v>2010</v>
      </c>
      <c r="AK44" s="15" t="s">
        <v>405</v>
      </c>
      <c r="AP44" s="17"/>
      <c r="AQ44" s="15"/>
      <c r="AR44" s="233">
        <v>127127</v>
      </c>
      <c r="AS44" s="234"/>
      <c r="AT44" s="235"/>
      <c r="AU44" s="236"/>
    </row>
    <row r="45" spans="1:47" x14ac:dyDescent="0.25">
      <c r="A45" s="67" t="s">
        <v>810</v>
      </c>
      <c r="B45" s="67" t="s">
        <v>996</v>
      </c>
      <c r="C45" s="72" t="s">
        <v>1005</v>
      </c>
      <c r="D45" s="69" t="s">
        <v>1144</v>
      </c>
      <c r="E45" s="213" t="s">
        <v>1145</v>
      </c>
      <c r="F45" s="213" t="s">
        <v>1146</v>
      </c>
      <c r="G45" s="69"/>
      <c r="H45" s="244"/>
      <c r="I45" s="71"/>
      <c r="J45" s="71"/>
      <c r="K45" s="71"/>
      <c r="L45" s="66" t="s">
        <v>110</v>
      </c>
      <c r="M45" s="71"/>
      <c r="N45" s="66" t="s">
        <v>110</v>
      </c>
      <c r="O45" s="71"/>
      <c r="P45" s="71"/>
      <c r="Q45" s="71"/>
      <c r="R45" s="71"/>
      <c r="S45" s="17"/>
      <c r="V45" s="15"/>
      <c r="X45" s="24"/>
      <c r="AE45" s="24"/>
      <c r="AF45" s="67"/>
      <c r="AG45" s="17" t="s">
        <v>1037</v>
      </c>
      <c r="AH45">
        <v>0</v>
      </c>
      <c r="AI45" t="s">
        <v>279</v>
      </c>
      <c r="AJ45">
        <v>2015</v>
      </c>
      <c r="AK45" s="15" t="s">
        <v>405</v>
      </c>
      <c r="AP45" s="17"/>
      <c r="AQ45" s="15"/>
      <c r="AR45" s="233">
        <v>127128</v>
      </c>
      <c r="AS45" s="234"/>
      <c r="AT45" s="235"/>
      <c r="AU45" s="236"/>
    </row>
    <row r="46" spans="1:47" x14ac:dyDescent="0.25">
      <c r="A46" s="67" t="s">
        <v>810</v>
      </c>
      <c r="B46" s="67" t="s">
        <v>996</v>
      </c>
      <c r="C46" s="72" t="s">
        <v>1005</v>
      </c>
      <c r="D46" s="76" t="s">
        <v>1147</v>
      </c>
      <c r="E46" s="218" t="s">
        <v>86</v>
      </c>
      <c r="F46" s="218" t="s">
        <v>1148</v>
      </c>
      <c r="G46" s="76"/>
      <c r="H46" s="244"/>
      <c r="S46" s="17"/>
      <c r="V46" s="15"/>
      <c r="W46" t="s">
        <v>1036</v>
      </c>
      <c r="X46" s="24"/>
      <c r="Y46" t="s">
        <v>985</v>
      </c>
      <c r="AB46" t="s">
        <v>986</v>
      </c>
      <c r="AE46" s="24"/>
      <c r="AG46" s="17"/>
      <c r="AK46" s="15"/>
      <c r="AP46" s="17"/>
      <c r="AQ46" s="15"/>
      <c r="AR46" s="233">
        <v>150662</v>
      </c>
      <c r="AS46" s="234"/>
      <c r="AT46" s="235"/>
      <c r="AU46" s="236"/>
    </row>
    <row r="47" spans="1:47" x14ac:dyDescent="0.25">
      <c r="A47" s="67" t="s">
        <v>810</v>
      </c>
      <c r="B47" s="67" t="s">
        <v>996</v>
      </c>
      <c r="C47" s="72" t="s">
        <v>1000</v>
      </c>
      <c r="D47" s="83" t="s">
        <v>1149</v>
      </c>
      <c r="E47" s="215" t="s">
        <v>86</v>
      </c>
      <c r="F47" s="215" t="s">
        <v>1150</v>
      </c>
      <c r="G47" s="83"/>
      <c r="H47" s="244"/>
      <c r="K47" s="64"/>
      <c r="L47" s="64"/>
      <c r="M47" s="64"/>
      <c r="N47" s="64"/>
      <c r="O47" s="64"/>
      <c r="P47" s="64"/>
      <c r="S47" s="17" t="s">
        <v>1025</v>
      </c>
      <c r="V47" s="15"/>
      <c r="X47" s="24"/>
      <c r="AE47" s="24"/>
      <c r="AG47" s="17"/>
      <c r="AK47" s="15"/>
      <c r="AP47" s="17"/>
      <c r="AQ47" s="15"/>
      <c r="AR47" s="233">
        <v>154290</v>
      </c>
      <c r="AS47" s="234"/>
      <c r="AT47" s="235">
        <v>1130</v>
      </c>
      <c r="AU47" s="236"/>
    </row>
    <row r="48" spans="1:47" x14ac:dyDescent="0.25">
      <c r="A48" s="67" t="s">
        <v>810</v>
      </c>
      <c r="B48" s="67" t="s">
        <v>996</v>
      </c>
      <c r="C48" s="68" t="s">
        <v>997</v>
      </c>
      <c r="D48" s="69" t="s">
        <v>1151</v>
      </c>
      <c r="E48" s="213" t="s">
        <v>1152</v>
      </c>
      <c r="F48" s="213" t="s">
        <v>1153</v>
      </c>
      <c r="G48" s="69"/>
      <c r="H48" s="244"/>
      <c r="I48" s="71"/>
      <c r="J48" s="71"/>
      <c r="K48" s="71"/>
      <c r="L48" s="71"/>
      <c r="M48" s="71"/>
      <c r="N48" s="66" t="s">
        <v>110</v>
      </c>
      <c r="O48" s="71"/>
      <c r="P48" s="71"/>
      <c r="Q48" s="71"/>
      <c r="R48" s="71"/>
      <c r="S48" s="17"/>
      <c r="V48" s="15"/>
      <c r="W48" t="s">
        <v>1036</v>
      </c>
      <c r="X48" s="24"/>
      <c r="AE48" s="24"/>
      <c r="AF48" t="s">
        <v>43</v>
      </c>
      <c r="AG48" s="17" t="s">
        <v>285</v>
      </c>
      <c r="AH48">
        <v>0</v>
      </c>
      <c r="AI48" t="s">
        <v>279</v>
      </c>
      <c r="AJ48">
        <v>2011</v>
      </c>
      <c r="AK48" s="15" t="s">
        <v>365</v>
      </c>
      <c r="AM48" t="s">
        <v>1004</v>
      </c>
      <c r="AP48" s="17"/>
      <c r="AQ48" s="15"/>
      <c r="AR48" s="233">
        <v>127015</v>
      </c>
      <c r="AS48" s="234"/>
      <c r="AT48" s="235">
        <v>6033</v>
      </c>
      <c r="AU48" s="236"/>
    </row>
    <row r="49" spans="1:47" x14ac:dyDescent="0.25">
      <c r="A49" s="67" t="s">
        <v>810</v>
      </c>
      <c r="B49" s="67" t="s">
        <v>996</v>
      </c>
      <c r="C49" s="72" t="s">
        <v>1000</v>
      </c>
      <c r="D49" s="83" t="s">
        <v>1154</v>
      </c>
      <c r="E49" s="215" t="s">
        <v>86</v>
      </c>
      <c r="F49" s="215" t="s">
        <v>1155</v>
      </c>
      <c r="G49" s="83"/>
      <c r="H49" s="244"/>
      <c r="K49" s="64"/>
      <c r="L49" s="64"/>
      <c r="M49" s="64"/>
      <c r="N49" s="64"/>
      <c r="O49" s="64"/>
      <c r="P49" s="64"/>
      <c r="S49" s="17" t="s">
        <v>1025</v>
      </c>
      <c r="V49" s="15"/>
      <c r="X49" s="24"/>
      <c r="AE49" s="24"/>
      <c r="AG49" s="17"/>
      <c r="AK49" s="15"/>
      <c r="AP49" s="17"/>
      <c r="AQ49" s="15"/>
      <c r="AR49" s="233">
        <v>279859</v>
      </c>
      <c r="AS49" s="234"/>
      <c r="AT49" s="235"/>
      <c r="AU49" s="236"/>
    </row>
    <row r="50" spans="1:47" x14ac:dyDescent="0.25">
      <c r="A50" s="67" t="s">
        <v>810</v>
      </c>
      <c r="B50" s="67" t="s">
        <v>996</v>
      </c>
      <c r="C50" s="68" t="s">
        <v>997</v>
      </c>
      <c r="D50" s="83" t="s">
        <v>1156</v>
      </c>
      <c r="E50" s="215" t="s">
        <v>86</v>
      </c>
      <c r="F50" s="215" t="s">
        <v>1157</v>
      </c>
      <c r="G50" s="83"/>
      <c r="H50" s="244"/>
      <c r="S50" s="17" t="s">
        <v>1025</v>
      </c>
      <c r="V50" s="15"/>
      <c r="X50" s="24"/>
      <c r="AE50" s="24"/>
      <c r="AG50" s="17"/>
      <c r="AK50" s="15"/>
      <c r="AP50" s="17"/>
      <c r="AQ50" s="15"/>
      <c r="AR50" s="233">
        <v>154292</v>
      </c>
      <c r="AS50" s="234"/>
      <c r="AT50" s="235">
        <v>5085</v>
      </c>
      <c r="AU50" s="236"/>
    </row>
    <row r="51" spans="1:47" x14ac:dyDescent="0.25">
      <c r="A51" s="67" t="s">
        <v>810</v>
      </c>
      <c r="B51" s="67" t="s">
        <v>996</v>
      </c>
      <c r="C51" s="64" t="s">
        <v>1158</v>
      </c>
      <c r="D51" s="69" t="s">
        <v>1159</v>
      </c>
      <c r="E51" s="213" t="s">
        <v>1160</v>
      </c>
      <c r="F51" s="213" t="s">
        <v>1161</v>
      </c>
      <c r="G51" s="69"/>
      <c r="H51" s="244"/>
      <c r="I51" s="71"/>
      <c r="J51" s="71"/>
      <c r="K51" s="72"/>
      <c r="L51" s="72"/>
      <c r="M51" s="72"/>
      <c r="N51" s="68" t="s">
        <v>110</v>
      </c>
      <c r="O51" s="72"/>
      <c r="P51" s="72"/>
      <c r="Q51" s="71"/>
      <c r="R51" s="71"/>
      <c r="S51" s="17"/>
      <c r="V51" s="15"/>
      <c r="X51" s="24"/>
      <c r="AE51" s="24"/>
      <c r="AF51" t="s">
        <v>43</v>
      </c>
      <c r="AG51" s="17" t="s">
        <v>285</v>
      </c>
      <c r="AH51">
        <v>0</v>
      </c>
      <c r="AI51" t="s">
        <v>279</v>
      </c>
      <c r="AJ51">
        <v>2015</v>
      </c>
      <c r="AK51" s="15" t="s">
        <v>405</v>
      </c>
      <c r="AP51" s="17"/>
      <c r="AQ51" s="15"/>
      <c r="AR51" s="233">
        <v>127152</v>
      </c>
      <c r="AS51" s="234"/>
      <c r="AT51" s="235">
        <v>5567</v>
      </c>
      <c r="AU51" s="236"/>
    </row>
    <row r="52" spans="1:47" x14ac:dyDescent="0.25">
      <c r="A52" s="67" t="s">
        <v>810</v>
      </c>
      <c r="B52" s="67" t="s">
        <v>996</v>
      </c>
      <c r="C52" s="72" t="s">
        <v>1000</v>
      </c>
      <c r="D52" s="84" t="s">
        <v>1162</v>
      </c>
      <c r="E52" s="136" t="s">
        <v>1163</v>
      </c>
      <c r="F52" s="136" t="s">
        <v>1164</v>
      </c>
      <c r="G52" s="84"/>
      <c r="H52" s="244"/>
      <c r="I52" s="66" t="s">
        <v>475</v>
      </c>
      <c r="J52" s="71"/>
      <c r="K52" s="72"/>
      <c r="L52" s="72"/>
      <c r="M52" s="72"/>
      <c r="N52" s="68"/>
      <c r="O52" s="72"/>
      <c r="P52" s="72"/>
      <c r="Q52" s="71"/>
      <c r="R52" s="71"/>
      <c r="S52" s="17"/>
      <c r="V52" s="15"/>
      <c r="X52" s="24"/>
      <c r="AE52" s="24"/>
      <c r="AF52" s="67"/>
      <c r="AG52" s="17"/>
      <c r="AK52" s="15"/>
      <c r="AP52" s="17"/>
      <c r="AQ52" s="15"/>
      <c r="AR52" s="233">
        <v>126375</v>
      </c>
      <c r="AS52" s="234"/>
      <c r="AT52" s="235">
        <v>5568</v>
      </c>
      <c r="AU52" s="236"/>
    </row>
    <row r="53" spans="1:47" x14ac:dyDescent="0.25">
      <c r="A53" s="67" t="s">
        <v>810</v>
      </c>
      <c r="B53" s="67" t="s">
        <v>996</v>
      </c>
      <c r="C53" s="72" t="s">
        <v>1000</v>
      </c>
      <c r="D53" s="83" t="s">
        <v>1165</v>
      </c>
      <c r="E53" s="215" t="s">
        <v>1166</v>
      </c>
      <c r="F53" s="215" t="s">
        <v>1167</v>
      </c>
      <c r="G53" s="83"/>
      <c r="H53" s="244"/>
      <c r="K53" s="64"/>
      <c r="L53" s="64"/>
      <c r="M53" s="64"/>
      <c r="N53" s="64"/>
      <c r="O53" s="64"/>
      <c r="P53" s="64"/>
      <c r="S53" s="17"/>
      <c r="V53" s="15" t="s">
        <v>1137</v>
      </c>
      <c r="X53" s="24"/>
      <c r="AE53" s="24"/>
      <c r="AG53" s="17"/>
      <c r="AK53" s="15"/>
      <c r="AP53" s="17"/>
      <c r="AQ53" s="15"/>
      <c r="AR53" s="233">
        <v>322639</v>
      </c>
      <c r="AS53" s="234"/>
      <c r="AT53" s="235"/>
      <c r="AU53" s="236"/>
    </row>
    <row r="54" spans="1:47" x14ac:dyDescent="0.25">
      <c r="A54" s="67" t="s">
        <v>810</v>
      </c>
      <c r="B54" s="67" t="s">
        <v>996</v>
      </c>
      <c r="C54" s="72" t="s">
        <v>1005</v>
      </c>
      <c r="D54" s="83" t="s">
        <v>1168</v>
      </c>
      <c r="E54" s="215" t="s">
        <v>1169</v>
      </c>
      <c r="F54" s="215" t="s">
        <v>1170</v>
      </c>
      <c r="G54" s="83"/>
      <c r="H54" s="244"/>
      <c r="K54" s="64"/>
      <c r="L54" s="64"/>
      <c r="M54" s="64"/>
      <c r="N54" s="64"/>
      <c r="O54" s="64"/>
      <c r="P54" s="64"/>
      <c r="Q54" s="64"/>
      <c r="S54" s="17"/>
      <c r="V54" s="15" t="s">
        <v>1137</v>
      </c>
      <c r="X54" s="24"/>
      <c r="AE54" s="24"/>
      <c r="AG54" s="17"/>
      <c r="AK54" s="15"/>
      <c r="AP54" s="17"/>
      <c r="AQ54" s="15"/>
      <c r="AR54" s="233">
        <v>126869</v>
      </c>
      <c r="AS54" s="234"/>
      <c r="AT54" s="235"/>
      <c r="AU54" s="236"/>
    </row>
    <row r="55" spans="1:47" x14ac:dyDescent="0.25">
      <c r="A55" s="67" t="s">
        <v>810</v>
      </c>
      <c r="B55" s="67" t="s">
        <v>996</v>
      </c>
      <c r="C55" s="72" t="s">
        <v>1005</v>
      </c>
      <c r="D55" s="83" t="s">
        <v>1171</v>
      </c>
      <c r="E55" s="215" t="s">
        <v>1172</v>
      </c>
      <c r="F55" s="215" t="s">
        <v>1173</v>
      </c>
      <c r="G55" s="83"/>
      <c r="H55" s="244"/>
      <c r="K55" s="64"/>
      <c r="L55" s="64"/>
      <c r="M55" s="64"/>
      <c r="N55" s="64"/>
      <c r="O55" s="64"/>
      <c r="P55" s="64"/>
      <c r="Q55" s="64"/>
      <c r="S55" s="17"/>
      <c r="V55" s="15" t="s">
        <v>1137</v>
      </c>
      <c r="X55" s="24"/>
      <c r="AE55" s="24"/>
      <c r="AG55" s="17"/>
      <c r="AK55" s="15"/>
      <c r="AP55" s="17"/>
      <c r="AQ55" s="15"/>
      <c r="AR55" s="233">
        <v>126870</v>
      </c>
      <c r="AS55" s="234"/>
      <c r="AT55" s="235"/>
      <c r="AU55" s="236"/>
    </row>
    <row r="56" spans="1:47" x14ac:dyDescent="0.25">
      <c r="A56" s="67" t="s">
        <v>810</v>
      </c>
      <c r="B56" s="67" t="s">
        <v>996</v>
      </c>
      <c r="C56" s="68" t="s">
        <v>997</v>
      </c>
      <c r="D56" s="84" t="s">
        <v>1174</v>
      </c>
      <c r="E56" s="136" t="s">
        <v>1175</v>
      </c>
      <c r="F56" s="136" t="s">
        <v>1176</v>
      </c>
      <c r="G56" s="84"/>
      <c r="H56" s="244"/>
      <c r="K56" s="66" t="s">
        <v>1089</v>
      </c>
      <c r="S56" s="17"/>
      <c r="V56" s="15"/>
      <c r="W56" t="s">
        <v>1036</v>
      </c>
      <c r="X56" s="24"/>
      <c r="AE56" s="24"/>
      <c r="AF56" t="s">
        <v>43</v>
      </c>
      <c r="AG56" s="17" t="s">
        <v>285</v>
      </c>
      <c r="AH56">
        <v>0</v>
      </c>
      <c r="AI56" t="s">
        <v>279</v>
      </c>
      <c r="AJ56">
        <v>2015</v>
      </c>
      <c r="AK56" s="15" t="s">
        <v>405</v>
      </c>
      <c r="AN56" t="s">
        <v>994</v>
      </c>
      <c r="AP56" s="17"/>
      <c r="AQ56" s="15"/>
      <c r="AR56" s="233">
        <v>126394</v>
      </c>
      <c r="AS56" s="234"/>
      <c r="AT56" s="235">
        <v>5570</v>
      </c>
      <c r="AU56" s="236"/>
    </row>
    <row r="57" spans="1:47" x14ac:dyDescent="0.25">
      <c r="A57" s="67" t="s">
        <v>810</v>
      </c>
      <c r="B57" s="67" t="s">
        <v>996</v>
      </c>
      <c r="C57" s="72" t="s">
        <v>1005</v>
      </c>
      <c r="D57" s="69" t="s">
        <v>1177</v>
      </c>
      <c r="E57" s="213" t="s">
        <v>86</v>
      </c>
      <c r="F57" s="213" t="s">
        <v>1178</v>
      </c>
      <c r="G57" s="69"/>
      <c r="H57" s="244"/>
      <c r="I57" s="71"/>
      <c r="J57" s="71"/>
      <c r="K57" s="72"/>
      <c r="L57" s="68" t="s">
        <v>110</v>
      </c>
      <c r="M57" s="72"/>
      <c r="N57" s="68" t="s">
        <v>110</v>
      </c>
      <c r="O57" s="72"/>
      <c r="P57" s="72"/>
      <c r="Q57" s="72"/>
      <c r="R57" s="71"/>
      <c r="S57" s="17"/>
      <c r="V57" s="15"/>
      <c r="X57" s="24"/>
      <c r="AE57" s="24"/>
      <c r="AG57" s="17"/>
      <c r="AK57" s="15"/>
      <c r="AP57" s="17"/>
      <c r="AQ57" s="15"/>
      <c r="AR57" s="233">
        <v>126761</v>
      </c>
      <c r="AS57" s="234"/>
      <c r="AT57" s="235"/>
      <c r="AU57" s="236"/>
    </row>
    <row r="58" spans="1:47" x14ac:dyDescent="0.25">
      <c r="A58" s="67" t="s">
        <v>810</v>
      </c>
      <c r="B58" s="67" t="s">
        <v>996</v>
      </c>
      <c r="C58" s="227" t="s">
        <v>1021</v>
      </c>
      <c r="D58" s="84" t="s">
        <v>1179</v>
      </c>
      <c r="E58" s="136" t="s">
        <v>86</v>
      </c>
      <c r="F58" s="136"/>
      <c r="G58" s="84"/>
      <c r="H58" s="244"/>
      <c r="I58" t="s">
        <v>628</v>
      </c>
      <c r="S58" s="17"/>
      <c r="V58" s="15"/>
      <c r="X58" s="24"/>
      <c r="AE58" s="24"/>
      <c r="AG58" s="17"/>
      <c r="AK58" s="15"/>
      <c r="AP58" s="17"/>
      <c r="AQ58" s="15"/>
      <c r="AR58" s="233">
        <v>154274</v>
      </c>
      <c r="AS58" s="234"/>
      <c r="AT58" s="235"/>
      <c r="AU58" s="236"/>
    </row>
    <row r="59" spans="1:47" x14ac:dyDescent="0.25">
      <c r="A59" s="67" t="s">
        <v>810</v>
      </c>
      <c r="B59" s="67" t="s">
        <v>996</v>
      </c>
      <c r="C59" s="72" t="s">
        <v>1005</v>
      </c>
      <c r="D59" s="85" t="s">
        <v>1180</v>
      </c>
      <c r="E59" s="136" t="s">
        <v>1181</v>
      </c>
      <c r="F59" s="136" t="s">
        <v>1182</v>
      </c>
      <c r="G59" s="85"/>
      <c r="H59" s="244"/>
      <c r="M59" t="s">
        <v>68</v>
      </c>
      <c r="S59" s="17"/>
      <c r="V59" s="15"/>
      <c r="X59" s="24"/>
      <c r="AE59" s="24"/>
      <c r="AF59" s="67"/>
      <c r="AG59" s="17"/>
      <c r="AK59" s="15"/>
      <c r="AP59" s="17"/>
      <c r="AQ59" s="15"/>
      <c r="AR59" s="233">
        <v>126958</v>
      </c>
      <c r="AS59" s="234"/>
      <c r="AT59" s="235"/>
      <c r="AU59" s="236"/>
    </row>
    <row r="60" spans="1:47" x14ac:dyDescent="0.25">
      <c r="A60" s="67" t="s">
        <v>810</v>
      </c>
      <c r="B60" s="67" t="s">
        <v>996</v>
      </c>
      <c r="C60" s="72" t="s">
        <v>1021</v>
      </c>
      <c r="D60" s="69" t="s">
        <v>1183</v>
      </c>
      <c r="E60" s="213" t="s">
        <v>86</v>
      </c>
      <c r="F60" s="213" t="s">
        <v>1184</v>
      </c>
      <c r="G60" s="69"/>
      <c r="H60" s="244"/>
      <c r="I60" s="71"/>
      <c r="J60" s="71"/>
      <c r="K60" s="72"/>
      <c r="L60" s="68" t="s">
        <v>84</v>
      </c>
      <c r="M60" s="72"/>
      <c r="N60" s="64"/>
      <c r="O60" s="72" t="s">
        <v>142</v>
      </c>
      <c r="P60" s="72" t="s">
        <v>142</v>
      </c>
      <c r="Q60" s="72"/>
      <c r="R60" s="71"/>
      <c r="S60" s="17"/>
      <c r="V60" s="15"/>
      <c r="W60" t="s">
        <v>1036</v>
      </c>
      <c r="X60" s="24"/>
      <c r="AC60" t="s">
        <v>987</v>
      </c>
      <c r="AE60" s="24"/>
      <c r="AG60" s="17" t="s">
        <v>285</v>
      </c>
      <c r="AH60">
        <v>0</v>
      </c>
      <c r="AI60" t="s">
        <v>279</v>
      </c>
      <c r="AJ60">
        <v>2014</v>
      </c>
      <c r="AK60" s="15" t="s">
        <v>365</v>
      </c>
      <c r="AP60" s="17"/>
      <c r="AQ60" s="15"/>
      <c r="AR60" s="233">
        <v>127047</v>
      </c>
      <c r="AS60" s="234"/>
      <c r="AT60" s="235"/>
      <c r="AU60" s="236"/>
    </row>
    <row r="61" spans="1:47" x14ac:dyDescent="0.25">
      <c r="A61" s="67" t="s">
        <v>810</v>
      </c>
      <c r="B61" s="67" t="s">
        <v>996</v>
      </c>
      <c r="C61" s="72" t="s">
        <v>1000</v>
      </c>
      <c r="D61" s="69" t="s">
        <v>1185</v>
      </c>
      <c r="E61" s="213" t="s">
        <v>1046</v>
      </c>
      <c r="F61" s="213" t="s">
        <v>1186</v>
      </c>
      <c r="G61" s="69"/>
      <c r="H61" s="244"/>
      <c r="I61" s="71"/>
      <c r="J61" s="71"/>
      <c r="K61" s="72" t="s">
        <v>66</v>
      </c>
      <c r="L61" s="68" t="s">
        <v>66</v>
      </c>
      <c r="M61" s="72"/>
      <c r="N61" s="64"/>
      <c r="O61" s="72"/>
      <c r="P61" s="72"/>
      <c r="Q61" s="72"/>
      <c r="R61" s="71"/>
      <c r="S61" s="17"/>
      <c r="V61" s="15"/>
      <c r="X61" s="24"/>
      <c r="AE61" s="24"/>
      <c r="AG61" s="17"/>
      <c r="AK61" s="15"/>
      <c r="AP61" s="17"/>
      <c r="AQ61" s="15"/>
      <c r="AR61" s="233">
        <v>126783</v>
      </c>
      <c r="AS61" s="234"/>
      <c r="AT61" s="235"/>
      <c r="AU61" s="236"/>
    </row>
    <row r="62" spans="1:47" x14ac:dyDescent="0.25">
      <c r="A62" s="67" t="s">
        <v>810</v>
      </c>
      <c r="B62" s="67" t="s">
        <v>996</v>
      </c>
      <c r="C62" s="72" t="s">
        <v>1187</v>
      </c>
      <c r="D62" s="84" t="s">
        <v>1188</v>
      </c>
      <c r="E62" s="136" t="s">
        <v>1189</v>
      </c>
      <c r="F62" s="136" t="s">
        <v>1190</v>
      </c>
      <c r="G62" s="84"/>
      <c r="H62" s="244"/>
      <c r="J62" s="66" t="s">
        <v>1191</v>
      </c>
      <c r="K62" s="64" t="s">
        <v>66</v>
      </c>
      <c r="L62" s="64" t="s">
        <v>66</v>
      </c>
      <c r="M62" s="64"/>
      <c r="N62" s="64"/>
      <c r="O62" s="64"/>
      <c r="P62" s="64"/>
      <c r="Q62" s="64"/>
      <c r="S62" s="17"/>
      <c r="V62" s="15"/>
      <c r="W62" t="s">
        <v>1036</v>
      </c>
      <c r="X62" s="24"/>
      <c r="AA62" t="s">
        <v>10</v>
      </c>
      <c r="AE62" s="24"/>
      <c r="AG62" s="17"/>
      <c r="AK62" s="15"/>
      <c r="AP62" s="17"/>
      <c r="AQ62" s="15"/>
      <c r="AR62" s="233">
        <v>126447</v>
      </c>
      <c r="AS62" s="234"/>
      <c r="AT62" s="235"/>
      <c r="AU62" s="236"/>
    </row>
    <row r="63" spans="1:47" x14ac:dyDescent="0.25">
      <c r="A63" s="67" t="s">
        <v>810</v>
      </c>
      <c r="B63" s="67" t="s">
        <v>996</v>
      </c>
      <c r="C63" s="72" t="s">
        <v>1005</v>
      </c>
      <c r="D63" s="69" t="s">
        <v>1192</v>
      </c>
      <c r="E63" s="213" t="s">
        <v>1152</v>
      </c>
      <c r="F63" s="213" t="s">
        <v>1193</v>
      </c>
      <c r="G63" s="69"/>
      <c r="H63" s="244"/>
      <c r="I63" s="71"/>
      <c r="J63" s="71"/>
      <c r="K63" s="72"/>
      <c r="L63" s="68" t="s">
        <v>110</v>
      </c>
      <c r="M63" s="72"/>
      <c r="N63" s="72"/>
      <c r="O63" s="72"/>
      <c r="P63" s="72"/>
      <c r="Q63" s="72"/>
      <c r="R63" s="71"/>
      <c r="S63" s="17"/>
      <c r="V63" s="15"/>
      <c r="X63" s="24"/>
      <c r="AE63" s="24"/>
      <c r="AG63" s="17" t="s">
        <v>285</v>
      </c>
      <c r="AH63">
        <v>0</v>
      </c>
      <c r="AI63" t="s">
        <v>279</v>
      </c>
      <c r="AJ63">
        <v>2010</v>
      </c>
      <c r="AK63" s="15" t="s">
        <v>405</v>
      </c>
      <c r="AP63" s="17"/>
      <c r="AQ63" s="15"/>
      <c r="AR63" s="233">
        <v>127153</v>
      </c>
      <c r="AS63" s="234"/>
      <c r="AT63" s="235"/>
      <c r="AU63" s="236"/>
    </row>
    <row r="64" spans="1:47" x14ac:dyDescent="0.25">
      <c r="A64" s="67" t="s">
        <v>810</v>
      </c>
      <c r="B64" s="67" t="s">
        <v>996</v>
      </c>
      <c r="C64" s="72" t="s">
        <v>1021</v>
      </c>
      <c r="D64" s="69" t="s">
        <v>1194</v>
      </c>
      <c r="E64" s="213" t="s">
        <v>86</v>
      </c>
      <c r="F64" s="213" t="s">
        <v>1195</v>
      </c>
      <c r="G64" s="69"/>
      <c r="H64" s="244"/>
      <c r="I64" s="71"/>
      <c r="J64" s="71"/>
      <c r="K64" s="68" t="s">
        <v>1089</v>
      </c>
      <c r="L64" s="72" t="s">
        <v>84</v>
      </c>
      <c r="M64" s="72"/>
      <c r="N64" s="72"/>
      <c r="O64" s="72"/>
      <c r="P64" s="72"/>
      <c r="Q64" s="72"/>
      <c r="R64" s="71"/>
      <c r="S64" s="17"/>
      <c r="V64" s="15"/>
      <c r="X64" s="24"/>
      <c r="AE64" s="24"/>
      <c r="AF64" t="s">
        <v>43</v>
      </c>
      <c r="AG64" s="17" t="s">
        <v>285</v>
      </c>
      <c r="AH64">
        <v>0</v>
      </c>
      <c r="AI64" t="s">
        <v>279</v>
      </c>
      <c r="AJ64">
        <v>2015</v>
      </c>
      <c r="AK64" s="15" t="s">
        <v>405</v>
      </c>
      <c r="AP64" s="17"/>
      <c r="AQ64" s="15"/>
      <c r="AR64" s="233">
        <v>126792</v>
      </c>
      <c r="AS64" s="234"/>
      <c r="AT64" s="235">
        <v>5577</v>
      </c>
      <c r="AU64" s="236"/>
    </row>
    <row r="65" spans="1:47" x14ac:dyDescent="0.25">
      <c r="A65" s="67" t="s">
        <v>810</v>
      </c>
      <c r="B65" s="67" t="s">
        <v>996</v>
      </c>
      <c r="C65" s="72" t="s">
        <v>1005</v>
      </c>
      <c r="D65" s="69" t="s">
        <v>1196</v>
      </c>
      <c r="E65" s="213" t="s">
        <v>1039</v>
      </c>
      <c r="F65" s="213" t="s">
        <v>1197</v>
      </c>
      <c r="G65" s="69"/>
      <c r="H65" s="244"/>
      <c r="I65" s="71"/>
      <c r="J65" s="71"/>
      <c r="K65" s="68" t="s">
        <v>1089</v>
      </c>
      <c r="L65" s="68" t="s">
        <v>110</v>
      </c>
      <c r="M65" s="72"/>
      <c r="N65" s="68" t="s">
        <v>597</v>
      </c>
      <c r="O65" s="72"/>
      <c r="P65" s="72"/>
      <c r="Q65" s="72"/>
      <c r="R65" s="71"/>
      <c r="S65" s="17"/>
      <c r="V65" s="15"/>
      <c r="X65" s="24"/>
      <c r="AE65" s="24"/>
      <c r="AF65" s="67"/>
      <c r="AG65" s="17" t="s">
        <v>285</v>
      </c>
      <c r="AH65">
        <v>0</v>
      </c>
      <c r="AI65" t="s">
        <v>279</v>
      </c>
      <c r="AJ65">
        <v>2015</v>
      </c>
      <c r="AK65" s="15" t="s">
        <v>405</v>
      </c>
      <c r="AP65" s="17"/>
      <c r="AQ65" s="15"/>
      <c r="AR65" s="233">
        <v>126793</v>
      </c>
      <c r="AS65" s="234"/>
      <c r="AT65" s="235"/>
      <c r="AU65" s="236"/>
    </row>
    <row r="66" spans="1:47" x14ac:dyDescent="0.25">
      <c r="A66" s="67" t="s">
        <v>810</v>
      </c>
      <c r="B66" s="67" t="s">
        <v>996</v>
      </c>
      <c r="C66" s="72" t="s">
        <v>1005</v>
      </c>
      <c r="D66" s="83" t="s">
        <v>1198</v>
      </c>
      <c r="E66" s="215" t="s">
        <v>1199</v>
      </c>
      <c r="F66" s="215" t="s">
        <v>1200</v>
      </c>
      <c r="G66" s="83"/>
      <c r="H66" s="244"/>
      <c r="K66" s="64"/>
      <c r="L66" s="64"/>
      <c r="M66" s="64"/>
      <c r="N66" s="64"/>
      <c r="O66" s="64"/>
      <c r="P66" s="64"/>
      <c r="Q66" s="64"/>
      <c r="S66" s="17"/>
      <c r="V66" s="15" t="s">
        <v>1137</v>
      </c>
      <c r="X66" s="24"/>
      <c r="AE66" s="24"/>
      <c r="AG66" s="17"/>
      <c r="AK66" s="15"/>
      <c r="AP66" s="17"/>
      <c r="AQ66" s="15"/>
      <c r="AR66" s="233">
        <v>126794</v>
      </c>
      <c r="AS66" s="234"/>
      <c r="AT66" s="235"/>
      <c r="AU66" s="236"/>
    </row>
    <row r="67" spans="1:47" x14ac:dyDescent="0.25">
      <c r="A67" s="67" t="s">
        <v>810</v>
      </c>
      <c r="B67" s="67" t="s">
        <v>996</v>
      </c>
      <c r="C67" s="72" t="s">
        <v>1005</v>
      </c>
      <c r="D67" s="83" t="s">
        <v>1201</v>
      </c>
      <c r="E67" s="215" t="s">
        <v>1202</v>
      </c>
      <c r="F67" s="215" t="s">
        <v>1203</v>
      </c>
      <c r="G67" s="83"/>
      <c r="H67" s="244"/>
      <c r="K67" s="64"/>
      <c r="L67" s="64"/>
      <c r="M67" s="64"/>
      <c r="N67" s="64"/>
      <c r="O67" s="64"/>
      <c r="P67" s="64"/>
      <c r="Q67" s="64"/>
      <c r="S67" s="17"/>
      <c r="V67" s="15" t="s">
        <v>1137</v>
      </c>
      <c r="X67" s="24"/>
      <c r="AE67" s="24"/>
      <c r="AG67" s="17"/>
      <c r="AK67" s="15"/>
      <c r="AP67" s="17"/>
      <c r="AQ67" s="15"/>
      <c r="AR67" s="233">
        <v>126796</v>
      </c>
      <c r="AS67" s="234"/>
      <c r="AT67" s="235">
        <v>5579</v>
      </c>
      <c r="AU67" s="236"/>
    </row>
    <row r="68" spans="1:47" x14ac:dyDescent="0.25">
      <c r="A68" s="67" t="s">
        <v>810</v>
      </c>
      <c r="B68" s="67" t="s">
        <v>996</v>
      </c>
      <c r="C68" s="72" t="s">
        <v>1005</v>
      </c>
      <c r="D68" s="69" t="s">
        <v>1204</v>
      </c>
      <c r="E68" s="213" t="s">
        <v>86</v>
      </c>
      <c r="F68" s="213" t="s">
        <v>1205</v>
      </c>
      <c r="G68" s="69"/>
      <c r="H68" s="244"/>
      <c r="I68" s="71"/>
      <c r="J68" s="71"/>
      <c r="K68" s="68" t="s">
        <v>1089</v>
      </c>
      <c r="L68" s="68" t="s">
        <v>84</v>
      </c>
      <c r="M68" s="72"/>
      <c r="N68" s="72"/>
      <c r="O68" s="72"/>
      <c r="P68" s="72"/>
      <c r="Q68" s="72"/>
      <c r="R68" s="71"/>
      <c r="S68" s="17"/>
      <c r="V68" s="15"/>
      <c r="X68" s="24"/>
      <c r="AB68" t="s">
        <v>986</v>
      </c>
      <c r="AE68" s="24"/>
      <c r="AF68" s="67"/>
      <c r="AG68" s="17" t="s">
        <v>285</v>
      </c>
      <c r="AH68">
        <v>0</v>
      </c>
      <c r="AI68" t="s">
        <v>279</v>
      </c>
      <c r="AJ68">
        <v>2015</v>
      </c>
      <c r="AK68" s="15" t="s">
        <v>405</v>
      </c>
      <c r="AP68" s="17"/>
      <c r="AQ68" s="15"/>
      <c r="AR68" s="233">
        <v>127419</v>
      </c>
      <c r="AS68" s="234"/>
      <c r="AT68" s="235"/>
      <c r="AU68" s="236"/>
    </row>
    <row r="69" spans="1:47" x14ac:dyDescent="0.25">
      <c r="A69" s="67" t="s">
        <v>810</v>
      </c>
      <c r="B69" s="67" t="s">
        <v>996</v>
      </c>
      <c r="C69" s="227" t="s">
        <v>1021</v>
      </c>
      <c r="D69" s="84" t="s">
        <v>1206</v>
      </c>
      <c r="E69" s="136" t="s">
        <v>86</v>
      </c>
      <c r="F69" s="136"/>
      <c r="G69" s="84"/>
      <c r="H69" s="244"/>
      <c r="I69" t="s">
        <v>628</v>
      </c>
      <c r="S69" s="17"/>
      <c r="V69" s="15"/>
      <c r="X69" s="24"/>
      <c r="AE69" s="24"/>
      <c r="AG69" s="17"/>
      <c r="AK69" s="15"/>
      <c r="AP69" s="17"/>
      <c r="AQ69" s="15"/>
      <c r="AR69" s="233">
        <v>154297</v>
      </c>
      <c r="AS69" s="234"/>
      <c r="AT69" s="235"/>
      <c r="AU69" s="236"/>
    </row>
    <row r="70" spans="1:47" x14ac:dyDescent="0.25">
      <c r="A70" s="67" t="s">
        <v>810</v>
      </c>
      <c r="B70" s="67" t="s">
        <v>996</v>
      </c>
      <c r="C70" s="64" t="s">
        <v>1051</v>
      </c>
      <c r="D70" s="84" t="s">
        <v>1207</v>
      </c>
      <c r="E70" s="136" t="s">
        <v>1208</v>
      </c>
      <c r="F70" s="136"/>
      <c r="G70" s="84"/>
      <c r="H70" s="244"/>
      <c r="I70" t="s">
        <v>628</v>
      </c>
      <c r="S70" s="17"/>
      <c r="V70" s="15"/>
      <c r="X70" s="24"/>
      <c r="AE70" s="24"/>
      <c r="AG70" s="17"/>
      <c r="AK70" s="15"/>
      <c r="AP70" s="17"/>
      <c r="AQ70" s="15"/>
      <c r="AR70" s="233">
        <v>234033</v>
      </c>
      <c r="AS70" s="234"/>
      <c r="AT70" s="235"/>
      <c r="AU70" s="236"/>
    </row>
    <row r="71" spans="1:47" x14ac:dyDescent="0.25">
      <c r="A71" s="67" t="s">
        <v>810</v>
      </c>
      <c r="B71" s="67" t="s">
        <v>996</v>
      </c>
      <c r="C71" s="72" t="s">
        <v>1000</v>
      </c>
      <c r="D71" s="76" t="s">
        <v>1209</v>
      </c>
      <c r="E71" s="218" t="s">
        <v>1210</v>
      </c>
      <c r="F71" s="218" t="s">
        <v>1211</v>
      </c>
      <c r="G71" s="76"/>
      <c r="H71" s="244"/>
      <c r="K71" s="64"/>
      <c r="L71" s="64"/>
      <c r="M71" s="64"/>
      <c r="N71" s="64"/>
      <c r="O71" s="64"/>
      <c r="P71" s="64"/>
      <c r="S71" s="17"/>
      <c r="V71" s="15"/>
      <c r="W71" t="s">
        <v>1036</v>
      </c>
      <c r="X71" s="24"/>
      <c r="AE71" s="24"/>
      <c r="AG71" s="17" t="s">
        <v>278</v>
      </c>
      <c r="AH71">
        <v>0</v>
      </c>
      <c r="AI71" t="s">
        <v>279</v>
      </c>
      <c r="AJ71">
        <v>2016</v>
      </c>
      <c r="AK71" s="15" t="s">
        <v>280</v>
      </c>
      <c r="AP71" s="17"/>
      <c r="AQ71" s="15"/>
      <c r="AR71" s="233">
        <v>105789</v>
      </c>
      <c r="AS71" s="234"/>
      <c r="AT71" s="235"/>
      <c r="AU71" s="236"/>
    </row>
    <row r="72" spans="1:47" x14ac:dyDescent="0.25">
      <c r="A72" s="67" t="s">
        <v>810</v>
      </c>
      <c r="B72" s="67" t="s">
        <v>996</v>
      </c>
      <c r="C72" s="72" t="s">
        <v>1000</v>
      </c>
      <c r="D72" s="76" t="s">
        <v>1212</v>
      </c>
      <c r="E72" s="218" t="s">
        <v>1213</v>
      </c>
      <c r="F72" s="218" t="s">
        <v>1214</v>
      </c>
      <c r="G72" s="76"/>
      <c r="H72" s="244"/>
      <c r="K72" s="64"/>
      <c r="L72" s="64"/>
      <c r="M72" s="64"/>
      <c r="N72" s="64"/>
      <c r="O72" s="64"/>
      <c r="P72" s="64"/>
      <c r="S72" s="17"/>
      <c r="V72" s="15"/>
      <c r="W72" t="s">
        <v>1036</v>
      </c>
      <c r="X72" s="24"/>
      <c r="AE72" s="24"/>
      <c r="AG72" s="17" t="s">
        <v>358</v>
      </c>
      <c r="AH72" t="s">
        <v>1102</v>
      </c>
      <c r="AI72" t="s">
        <v>279</v>
      </c>
      <c r="AJ72">
        <v>2009</v>
      </c>
      <c r="AK72" s="15" t="s">
        <v>280</v>
      </c>
      <c r="AP72" s="17"/>
      <c r="AQ72" s="15"/>
      <c r="AR72" s="233">
        <v>105797</v>
      </c>
      <c r="AS72" s="234"/>
      <c r="AT72" s="235"/>
      <c r="AU72" s="236"/>
    </row>
    <row r="73" spans="1:47" x14ac:dyDescent="0.25">
      <c r="A73" s="67" t="s">
        <v>810</v>
      </c>
      <c r="B73" s="67" t="s">
        <v>996</v>
      </c>
      <c r="C73" s="72" t="s">
        <v>1000</v>
      </c>
      <c r="D73" s="83" t="s">
        <v>1215</v>
      </c>
      <c r="E73" s="215" t="s">
        <v>1039</v>
      </c>
      <c r="F73" s="215" t="s">
        <v>1216</v>
      </c>
      <c r="G73" s="83"/>
      <c r="H73" s="244"/>
      <c r="K73" s="64"/>
      <c r="L73" s="64"/>
      <c r="M73" s="64"/>
      <c r="N73" s="64"/>
      <c r="O73" s="64"/>
      <c r="P73" s="64"/>
      <c r="S73" s="17"/>
      <c r="U73" t="s">
        <v>1217</v>
      </c>
      <c r="V73" s="15"/>
      <c r="W73" t="s">
        <v>1036</v>
      </c>
      <c r="X73" s="24"/>
      <c r="AE73" s="24"/>
      <c r="AG73" s="17" t="s">
        <v>358</v>
      </c>
      <c r="AH73" t="s">
        <v>1218</v>
      </c>
      <c r="AI73" t="s">
        <v>279</v>
      </c>
      <c r="AJ73">
        <v>2009</v>
      </c>
      <c r="AK73" s="15" t="s">
        <v>405</v>
      </c>
      <c r="AP73" s="17"/>
      <c r="AQ73" s="15"/>
      <c r="AR73" s="233">
        <v>105843</v>
      </c>
      <c r="AS73" s="234"/>
      <c r="AT73" s="235"/>
      <c r="AU73" s="236"/>
    </row>
    <row r="74" spans="1:47" x14ac:dyDescent="0.25">
      <c r="A74" s="67" t="s">
        <v>810</v>
      </c>
      <c r="B74" s="67" t="s">
        <v>996</v>
      </c>
      <c r="C74" s="72" t="s">
        <v>1000</v>
      </c>
      <c r="D74" s="86" t="s">
        <v>1219</v>
      </c>
      <c r="E74" s="215" t="s">
        <v>86</v>
      </c>
      <c r="F74" s="215" t="s">
        <v>1220</v>
      </c>
      <c r="G74" s="86"/>
      <c r="H74" s="244"/>
      <c r="K74" s="64"/>
      <c r="L74" s="64"/>
      <c r="M74" s="64"/>
      <c r="N74" s="64"/>
      <c r="O74" s="64"/>
      <c r="P74" s="64"/>
      <c r="S74" s="17"/>
      <c r="U74" t="s">
        <v>1015</v>
      </c>
      <c r="V74" s="15"/>
      <c r="X74" s="24"/>
      <c r="AE74" s="24"/>
      <c r="AG74" s="17"/>
      <c r="AK74" s="15"/>
      <c r="AP74" s="17"/>
      <c r="AQ74" s="15"/>
      <c r="AR74" s="233">
        <v>105838</v>
      </c>
      <c r="AS74" s="234"/>
      <c r="AT74" s="235">
        <v>2486</v>
      </c>
      <c r="AU74" s="236"/>
    </row>
    <row r="75" spans="1:47" x14ac:dyDescent="0.25">
      <c r="A75" s="67" t="s">
        <v>810</v>
      </c>
      <c r="B75" s="67" t="s">
        <v>996</v>
      </c>
      <c r="C75" s="72" t="s">
        <v>1005</v>
      </c>
      <c r="D75" s="83" t="s">
        <v>1221</v>
      </c>
      <c r="E75" s="215" t="s">
        <v>1222</v>
      </c>
      <c r="F75" s="215" t="s">
        <v>1223</v>
      </c>
      <c r="G75" s="83"/>
      <c r="H75" s="244"/>
      <c r="K75" s="64"/>
      <c r="L75" s="64"/>
      <c r="M75" s="64"/>
      <c r="N75" s="64"/>
      <c r="O75" s="64"/>
      <c r="P75" s="64"/>
      <c r="Q75" s="64"/>
      <c r="S75" s="17"/>
      <c r="V75" s="15" t="s">
        <v>1137</v>
      </c>
      <c r="X75" s="24"/>
      <c r="AE75" s="24"/>
      <c r="AG75" s="17"/>
      <c r="AK75" s="15"/>
      <c r="AP75" s="17"/>
      <c r="AQ75" s="15"/>
      <c r="AR75" s="233">
        <v>126873</v>
      </c>
      <c r="AS75" s="234"/>
      <c r="AT75" s="235"/>
      <c r="AU75" s="236"/>
    </row>
    <row r="76" spans="1:47" x14ac:dyDescent="0.25">
      <c r="A76" s="67" t="s">
        <v>810</v>
      </c>
      <c r="B76" s="67" t="s">
        <v>996</v>
      </c>
      <c r="C76" s="68" t="s">
        <v>997</v>
      </c>
      <c r="D76" s="84" t="s">
        <v>1224</v>
      </c>
      <c r="E76" s="136" t="s">
        <v>1225</v>
      </c>
      <c r="F76" s="136"/>
      <c r="G76" s="84"/>
      <c r="H76" s="244"/>
      <c r="K76" s="66" t="s">
        <v>1089</v>
      </c>
      <c r="S76" s="17"/>
      <c r="V76" s="15"/>
      <c r="X76" s="24"/>
      <c r="AE76" s="24"/>
      <c r="AF76" s="67"/>
      <c r="AG76" s="17"/>
      <c r="AK76" s="15"/>
      <c r="AP76" s="17"/>
      <c r="AQ76" s="15"/>
      <c r="AR76" s="233">
        <v>126657</v>
      </c>
      <c r="AS76" s="234"/>
      <c r="AT76" s="235"/>
      <c r="AU76" s="236"/>
    </row>
    <row r="77" spans="1:47" x14ac:dyDescent="0.25">
      <c r="A77" s="67" t="s">
        <v>810</v>
      </c>
      <c r="B77" s="67" t="s">
        <v>996</v>
      </c>
      <c r="C77" s="64" t="s">
        <v>1187</v>
      </c>
      <c r="D77" s="84" t="s">
        <v>1226</v>
      </c>
      <c r="E77" s="136" t="s">
        <v>1227</v>
      </c>
      <c r="F77" s="136" t="s">
        <v>1228</v>
      </c>
      <c r="G77" s="84"/>
      <c r="H77" s="244"/>
      <c r="K77" s="64"/>
      <c r="L77" s="64"/>
      <c r="M77" s="64" t="s">
        <v>68</v>
      </c>
      <c r="N77" s="68" t="s">
        <v>850</v>
      </c>
      <c r="O77" s="68" t="s">
        <v>205</v>
      </c>
      <c r="P77" s="72" t="s">
        <v>142</v>
      </c>
      <c r="S77" s="17"/>
      <c r="T77" t="s">
        <v>1100</v>
      </c>
      <c r="V77" s="15"/>
      <c r="W77" t="s">
        <v>1036</v>
      </c>
      <c r="X77" s="24"/>
      <c r="AE77" s="24"/>
      <c r="AG77" s="17"/>
      <c r="AK77" s="15"/>
      <c r="AP77" s="17"/>
      <c r="AQ77" s="15"/>
      <c r="AR77" s="233">
        <v>105899</v>
      </c>
      <c r="AS77" s="234"/>
      <c r="AT77" s="235"/>
      <c r="AU77" s="236"/>
    </row>
    <row r="78" spans="1:47" x14ac:dyDescent="0.25">
      <c r="A78" s="67" t="s">
        <v>810</v>
      </c>
      <c r="B78" s="67" t="s">
        <v>996</v>
      </c>
      <c r="C78" s="64" t="s">
        <v>1120</v>
      </c>
      <c r="D78" s="84" t="s">
        <v>1229</v>
      </c>
      <c r="E78" s="136" t="s">
        <v>1230</v>
      </c>
      <c r="F78" s="136" t="s">
        <v>1231</v>
      </c>
      <c r="G78" s="84"/>
      <c r="H78" s="244"/>
      <c r="M78" s="68" t="s">
        <v>68</v>
      </c>
      <c r="N78" s="64"/>
      <c r="O78" s="64"/>
      <c r="P78" s="64"/>
      <c r="Q78" s="64"/>
      <c r="S78" s="17"/>
      <c r="V78" s="15"/>
      <c r="X78" s="24"/>
      <c r="AE78" s="24"/>
      <c r="AF78" s="67"/>
      <c r="AG78" s="17"/>
      <c r="AK78" s="15"/>
      <c r="AP78" s="17"/>
      <c r="AQ78" s="15"/>
      <c r="AR78" s="233">
        <v>105900</v>
      </c>
      <c r="AS78" s="234"/>
      <c r="AT78" s="235"/>
      <c r="AU78" s="236"/>
    </row>
    <row r="79" spans="1:47" x14ac:dyDescent="0.25">
      <c r="A79" s="67" t="s">
        <v>810</v>
      </c>
      <c r="B79" s="67" t="s">
        <v>996</v>
      </c>
      <c r="C79" s="64" t="s">
        <v>1232</v>
      </c>
      <c r="D79" s="84" t="s">
        <v>1233</v>
      </c>
      <c r="E79" s="136" t="s">
        <v>1046</v>
      </c>
      <c r="F79" s="136" t="s">
        <v>1234</v>
      </c>
      <c r="G79" s="84"/>
      <c r="H79" s="244"/>
      <c r="K79" t="s">
        <v>66</v>
      </c>
      <c r="L79" t="s">
        <v>66</v>
      </c>
      <c r="M79" s="64" t="s">
        <v>68</v>
      </c>
      <c r="N79" s="64"/>
      <c r="O79" s="64"/>
      <c r="P79" s="64"/>
      <c r="Q79" s="64"/>
      <c r="S79" s="17"/>
      <c r="T79" t="s">
        <v>1100</v>
      </c>
      <c r="V79" s="15"/>
      <c r="W79" t="s">
        <v>1036</v>
      </c>
      <c r="X79" s="24"/>
      <c r="AE79" s="24"/>
      <c r="AG79" s="17" t="s">
        <v>358</v>
      </c>
      <c r="AH79" t="s">
        <v>1047</v>
      </c>
      <c r="AI79" t="s">
        <v>279</v>
      </c>
      <c r="AJ79">
        <v>2003</v>
      </c>
      <c r="AK79" s="15" t="s">
        <v>280</v>
      </c>
      <c r="AP79" s="17"/>
      <c r="AQ79" s="15"/>
      <c r="AR79" s="233">
        <v>105901</v>
      </c>
      <c r="AS79" s="234"/>
      <c r="AT79" s="235"/>
      <c r="AU79" s="236"/>
    </row>
    <row r="80" spans="1:47" x14ac:dyDescent="0.25">
      <c r="A80" s="67" t="s">
        <v>810</v>
      </c>
      <c r="B80" s="67" t="s">
        <v>996</v>
      </c>
      <c r="C80" s="64" t="s">
        <v>1120</v>
      </c>
      <c r="D80" s="76" t="s">
        <v>1235</v>
      </c>
      <c r="E80" s="218" t="s">
        <v>1236</v>
      </c>
      <c r="F80" s="218" t="s">
        <v>1237</v>
      </c>
      <c r="G80" s="76"/>
      <c r="H80" s="244"/>
      <c r="M80" s="64"/>
      <c r="N80" s="64"/>
      <c r="O80" s="64"/>
      <c r="P80" s="64"/>
      <c r="Q80" s="64"/>
      <c r="S80" s="17"/>
      <c r="V80" s="15"/>
      <c r="W80" t="s">
        <v>1036</v>
      </c>
      <c r="X80" s="24"/>
      <c r="AE80" s="24"/>
      <c r="AG80" s="17" t="s">
        <v>285</v>
      </c>
      <c r="AH80">
        <v>0</v>
      </c>
      <c r="AI80" t="s">
        <v>279</v>
      </c>
      <c r="AJ80">
        <v>2009</v>
      </c>
      <c r="AK80" s="15" t="s">
        <v>405</v>
      </c>
      <c r="AP80" s="17"/>
      <c r="AQ80" s="15"/>
      <c r="AR80" s="233">
        <v>105906</v>
      </c>
      <c r="AS80" s="234"/>
      <c r="AT80" s="235"/>
      <c r="AU80" s="236"/>
    </row>
    <row r="81" spans="1:47" x14ac:dyDescent="0.25">
      <c r="A81" s="67" t="s">
        <v>810</v>
      </c>
      <c r="B81" s="67" t="s">
        <v>996</v>
      </c>
      <c r="C81" s="64" t="s">
        <v>1120</v>
      </c>
      <c r="D81" s="83" t="s">
        <v>1238</v>
      </c>
      <c r="E81" s="215" t="s">
        <v>1230</v>
      </c>
      <c r="F81" s="215" t="s">
        <v>1239</v>
      </c>
      <c r="G81" s="83"/>
      <c r="H81" s="244"/>
      <c r="M81" s="64"/>
      <c r="N81" s="64"/>
      <c r="O81" s="64"/>
      <c r="P81" s="64"/>
      <c r="Q81" s="64"/>
      <c r="S81" s="17"/>
      <c r="T81" t="s">
        <v>1100</v>
      </c>
      <c r="V81" s="15"/>
      <c r="W81" t="s">
        <v>1036</v>
      </c>
      <c r="X81" s="24"/>
      <c r="AE81" s="24"/>
      <c r="AF81" t="s">
        <v>43</v>
      </c>
      <c r="AG81" s="17" t="s">
        <v>278</v>
      </c>
      <c r="AH81">
        <v>0</v>
      </c>
      <c r="AI81" t="s">
        <v>279</v>
      </c>
      <c r="AJ81">
        <v>2003</v>
      </c>
      <c r="AK81" s="15" t="s">
        <v>405</v>
      </c>
      <c r="AP81" s="17"/>
      <c r="AQ81" s="15"/>
      <c r="AR81" s="233">
        <v>105907</v>
      </c>
      <c r="AS81" s="234"/>
      <c r="AT81" s="235">
        <v>5590</v>
      </c>
      <c r="AU81" s="236"/>
    </row>
    <row r="82" spans="1:47" x14ac:dyDescent="0.25">
      <c r="A82" s="67" t="s">
        <v>810</v>
      </c>
      <c r="B82" s="67" t="s">
        <v>996</v>
      </c>
      <c r="C82" s="64" t="s">
        <v>1120</v>
      </c>
      <c r="D82" s="84" t="s">
        <v>1240</v>
      </c>
      <c r="E82" s="136" t="s">
        <v>1230</v>
      </c>
      <c r="F82" s="136" t="s">
        <v>1241</v>
      </c>
      <c r="G82" s="84"/>
      <c r="H82" s="244"/>
      <c r="K82" s="66" t="s">
        <v>1089</v>
      </c>
      <c r="S82" s="17"/>
      <c r="V82" s="15"/>
      <c r="W82" t="s">
        <v>1036</v>
      </c>
      <c r="X82" s="24"/>
      <c r="AE82" s="24"/>
      <c r="AG82" s="17"/>
      <c r="AK82" s="15"/>
      <c r="AP82" s="17"/>
      <c r="AQ82" s="15"/>
      <c r="AR82" s="233">
        <v>105908</v>
      </c>
      <c r="AS82" s="234"/>
      <c r="AT82" s="235"/>
      <c r="AU82" s="236"/>
    </row>
    <row r="83" spans="1:47" x14ac:dyDescent="0.25">
      <c r="A83" s="67" t="s">
        <v>810</v>
      </c>
      <c r="B83" s="67" t="s">
        <v>996</v>
      </c>
      <c r="C83" s="72" t="s">
        <v>1005</v>
      </c>
      <c r="D83" s="69" t="s">
        <v>1242</v>
      </c>
      <c r="E83" s="213" t="s">
        <v>86</v>
      </c>
      <c r="F83" s="213" t="s">
        <v>1243</v>
      </c>
      <c r="G83" s="69"/>
      <c r="H83" s="244"/>
      <c r="I83" s="71"/>
      <c r="J83" s="71"/>
      <c r="K83" s="72"/>
      <c r="L83" s="68" t="s">
        <v>110</v>
      </c>
      <c r="M83" s="72"/>
      <c r="N83" s="68" t="s">
        <v>110</v>
      </c>
      <c r="O83" s="72"/>
      <c r="P83" s="72"/>
      <c r="Q83" s="72"/>
      <c r="R83" s="71"/>
      <c r="S83" s="17"/>
      <c r="V83" s="15"/>
      <c r="X83" s="24"/>
      <c r="AE83" s="24"/>
      <c r="AG83" s="17" t="s">
        <v>285</v>
      </c>
      <c r="AH83">
        <v>0</v>
      </c>
      <c r="AI83" t="s">
        <v>279</v>
      </c>
      <c r="AJ83">
        <v>2015</v>
      </c>
      <c r="AK83" s="15" t="s">
        <v>405</v>
      </c>
      <c r="AP83" s="17"/>
      <c r="AQ83" s="15"/>
      <c r="AR83" s="233">
        <v>126835</v>
      </c>
      <c r="AS83" s="234"/>
      <c r="AT83" s="235"/>
      <c r="AU83" s="236"/>
    </row>
    <row r="84" spans="1:47" x14ac:dyDescent="0.25">
      <c r="A84" s="67" t="s">
        <v>810</v>
      </c>
      <c r="B84" s="67" t="s">
        <v>996</v>
      </c>
      <c r="C84" s="72" t="s">
        <v>1005</v>
      </c>
      <c r="D84" s="69" t="s">
        <v>1244</v>
      </c>
      <c r="E84" s="213" t="s">
        <v>242</v>
      </c>
      <c r="F84" s="213" t="s">
        <v>1243</v>
      </c>
      <c r="G84" s="69"/>
      <c r="H84" s="244"/>
      <c r="I84" s="71"/>
      <c r="J84" s="71"/>
      <c r="K84" s="72"/>
      <c r="L84" s="72"/>
      <c r="M84" s="72"/>
      <c r="N84" s="68" t="s">
        <v>110</v>
      </c>
      <c r="O84" s="72"/>
      <c r="P84" s="72"/>
      <c r="Q84" s="72"/>
      <c r="R84" s="71"/>
      <c r="S84" s="17"/>
      <c r="V84" s="15"/>
      <c r="X84" s="24"/>
      <c r="AE84" s="24"/>
      <c r="AG84" s="17"/>
      <c r="AK84" s="15"/>
      <c r="AP84" s="17"/>
      <c r="AQ84" s="15"/>
      <c r="AR84" s="233">
        <v>151492</v>
      </c>
      <c r="AS84" s="234"/>
      <c r="AT84" s="235"/>
      <c r="AU84" s="236"/>
    </row>
    <row r="85" spans="1:47" x14ac:dyDescent="0.25">
      <c r="A85" s="67" t="s">
        <v>810</v>
      </c>
      <c r="B85" s="67" t="s">
        <v>996</v>
      </c>
      <c r="C85" s="72" t="s">
        <v>1000</v>
      </c>
      <c r="D85" s="69" t="s">
        <v>1245</v>
      </c>
      <c r="E85" s="213" t="s">
        <v>1246</v>
      </c>
      <c r="F85" s="213" t="s">
        <v>1247</v>
      </c>
      <c r="G85" s="69"/>
      <c r="H85" s="244"/>
      <c r="I85" s="71"/>
      <c r="J85" s="66" t="s">
        <v>1099</v>
      </c>
      <c r="K85" s="68" t="s">
        <v>902</v>
      </c>
      <c r="L85" s="68" t="s">
        <v>66</v>
      </c>
      <c r="M85" s="72"/>
      <c r="N85" s="68" t="s">
        <v>66</v>
      </c>
      <c r="O85" s="72"/>
      <c r="P85" s="72"/>
      <c r="Q85" s="71"/>
      <c r="R85" s="71"/>
      <c r="S85" s="17" t="s">
        <v>1025</v>
      </c>
      <c r="T85" t="s">
        <v>1031</v>
      </c>
      <c r="U85" t="s">
        <v>1015</v>
      </c>
      <c r="V85" s="15"/>
      <c r="W85" t="s">
        <v>1036</v>
      </c>
      <c r="X85" s="24"/>
      <c r="AE85" s="24"/>
      <c r="AF85" t="s">
        <v>43</v>
      </c>
      <c r="AG85" s="17" t="s">
        <v>358</v>
      </c>
      <c r="AH85" t="s">
        <v>1248</v>
      </c>
      <c r="AI85" t="s">
        <v>279</v>
      </c>
      <c r="AJ85">
        <v>2005</v>
      </c>
      <c r="AK85" s="15" t="s">
        <v>280</v>
      </c>
      <c r="AP85" s="17"/>
      <c r="AQ85" s="15"/>
      <c r="AR85" s="233">
        <v>105837</v>
      </c>
      <c r="AS85" s="234"/>
      <c r="AT85" s="235">
        <v>3020</v>
      </c>
      <c r="AU85" s="236"/>
    </row>
    <row r="86" spans="1:47" x14ac:dyDescent="0.25">
      <c r="A86" s="67" t="s">
        <v>810</v>
      </c>
      <c r="B86" s="67" t="s">
        <v>996</v>
      </c>
      <c r="C86" s="72" t="s">
        <v>1005</v>
      </c>
      <c r="D86" s="69" t="s">
        <v>1249</v>
      </c>
      <c r="E86" s="213" t="s">
        <v>86</v>
      </c>
      <c r="F86" s="213" t="s">
        <v>1148</v>
      </c>
      <c r="G86" s="69"/>
      <c r="H86" s="244"/>
      <c r="I86" s="71"/>
      <c r="J86" s="66"/>
      <c r="K86" s="68"/>
      <c r="L86" s="68" t="s">
        <v>110</v>
      </c>
      <c r="M86" s="72"/>
      <c r="N86" s="68" t="s">
        <v>110</v>
      </c>
      <c r="O86" s="72" t="s">
        <v>142</v>
      </c>
      <c r="P86" s="72" t="s">
        <v>142</v>
      </c>
      <c r="Q86" s="72"/>
      <c r="R86" s="71"/>
      <c r="S86" s="17"/>
      <c r="V86" s="15"/>
      <c r="X86" s="24"/>
      <c r="AE86" s="24"/>
      <c r="AG86" s="17" t="s">
        <v>285</v>
      </c>
      <c r="AH86">
        <v>0</v>
      </c>
      <c r="AI86" t="s">
        <v>279</v>
      </c>
      <c r="AJ86">
        <v>2015</v>
      </c>
      <c r="AK86" s="15" t="s">
        <v>405</v>
      </c>
      <c r="AP86" s="17"/>
      <c r="AQ86" s="15"/>
      <c r="AR86" s="233">
        <v>127259</v>
      </c>
      <c r="AS86" s="234"/>
      <c r="AT86" s="235"/>
      <c r="AU86" s="236"/>
    </row>
    <row r="87" spans="1:47" x14ac:dyDescent="0.25">
      <c r="A87" s="67" t="s">
        <v>810</v>
      </c>
      <c r="B87" s="67" t="s">
        <v>996</v>
      </c>
      <c r="C87" s="72" t="s">
        <v>1005</v>
      </c>
      <c r="D87" s="69" t="s">
        <v>1250</v>
      </c>
      <c r="E87" s="213" t="s">
        <v>1046</v>
      </c>
      <c r="F87" s="213" t="s">
        <v>1251</v>
      </c>
      <c r="G87" s="69"/>
      <c r="H87" s="244"/>
      <c r="I87" s="71"/>
      <c r="J87" s="71"/>
      <c r="K87" s="72"/>
      <c r="L87" s="72"/>
      <c r="M87" s="72"/>
      <c r="N87" s="68" t="s">
        <v>110</v>
      </c>
      <c r="O87" s="72" t="s">
        <v>142</v>
      </c>
      <c r="P87" s="72" t="s">
        <v>142</v>
      </c>
      <c r="Q87" s="72"/>
      <c r="R87" s="71"/>
      <c r="S87" s="17"/>
      <c r="V87" s="15"/>
      <c r="X87" s="24"/>
      <c r="AE87" s="24"/>
      <c r="AG87" s="17" t="s">
        <v>285</v>
      </c>
      <c r="AH87">
        <v>0</v>
      </c>
      <c r="AI87" t="s">
        <v>279</v>
      </c>
      <c r="AJ87">
        <v>2015</v>
      </c>
      <c r="AK87" s="15" t="s">
        <v>405</v>
      </c>
      <c r="AP87" s="17"/>
      <c r="AQ87" s="15"/>
      <c r="AR87" s="233">
        <v>127261</v>
      </c>
      <c r="AS87" s="234"/>
      <c r="AT87" s="235"/>
      <c r="AU87" s="236"/>
    </row>
    <row r="88" spans="1:47" x14ac:dyDescent="0.25">
      <c r="A88" s="67" t="s">
        <v>810</v>
      </c>
      <c r="B88" s="67" t="s">
        <v>996</v>
      </c>
      <c r="C88" s="72" t="s">
        <v>1021</v>
      </c>
      <c r="D88" s="84" t="s">
        <v>1252</v>
      </c>
      <c r="E88" s="136" t="s">
        <v>86</v>
      </c>
      <c r="F88" s="136" t="s">
        <v>1253</v>
      </c>
      <c r="G88" s="84"/>
      <c r="H88" s="244"/>
      <c r="J88" s="66" t="s">
        <v>66</v>
      </c>
      <c r="K88" s="72" t="s">
        <v>66</v>
      </c>
      <c r="L88" s="68" t="s">
        <v>92</v>
      </c>
      <c r="M88" s="64"/>
      <c r="N88" s="72" t="s">
        <v>142</v>
      </c>
      <c r="O88" s="72" t="s">
        <v>142</v>
      </c>
      <c r="P88" s="72" t="s">
        <v>142</v>
      </c>
      <c r="S88" s="17"/>
      <c r="V88" s="15" t="s">
        <v>1019</v>
      </c>
      <c r="W88" t="s">
        <v>1036</v>
      </c>
      <c r="X88" s="24"/>
      <c r="AA88" t="s">
        <v>10</v>
      </c>
      <c r="AC88" t="s">
        <v>987</v>
      </c>
      <c r="AE88" s="24"/>
      <c r="AF88" t="s">
        <v>43</v>
      </c>
      <c r="AG88" s="17" t="s">
        <v>285</v>
      </c>
      <c r="AH88">
        <v>0</v>
      </c>
      <c r="AI88" t="s">
        <v>279</v>
      </c>
      <c r="AJ88">
        <v>2015</v>
      </c>
      <c r="AK88" s="15" t="s">
        <v>405</v>
      </c>
      <c r="AP88" s="17"/>
      <c r="AQ88" s="15"/>
      <c r="AR88" s="233">
        <v>127262</v>
      </c>
      <c r="AS88" s="234"/>
      <c r="AT88" s="235">
        <v>6073</v>
      </c>
      <c r="AU88" s="236"/>
    </row>
    <row r="89" spans="1:47" x14ac:dyDescent="0.25">
      <c r="A89" s="67" t="s">
        <v>810</v>
      </c>
      <c r="B89" s="67" t="s">
        <v>996</v>
      </c>
      <c r="C89" s="72" t="s">
        <v>1005</v>
      </c>
      <c r="D89" s="69" t="s">
        <v>1254</v>
      </c>
      <c r="E89" s="213" t="s">
        <v>1227</v>
      </c>
      <c r="F89" s="213" t="s">
        <v>1255</v>
      </c>
      <c r="G89" s="69"/>
      <c r="H89" s="244"/>
      <c r="I89" s="71"/>
      <c r="J89" s="71"/>
      <c r="K89" s="72"/>
      <c r="L89" s="68" t="s">
        <v>110</v>
      </c>
      <c r="M89" s="72"/>
      <c r="N89" s="68"/>
      <c r="O89" s="72"/>
      <c r="P89" s="72"/>
      <c r="Q89" s="72"/>
      <c r="R89" s="71"/>
      <c r="S89" s="17"/>
      <c r="V89" s="15"/>
      <c r="X89" s="24"/>
      <c r="AE89" s="24"/>
      <c r="AG89" s="17" t="s">
        <v>285</v>
      </c>
      <c r="AH89">
        <v>0</v>
      </c>
      <c r="AI89" t="s">
        <v>279</v>
      </c>
      <c r="AJ89">
        <v>2015</v>
      </c>
      <c r="AK89" s="15" t="s">
        <v>405</v>
      </c>
      <c r="AP89" s="17"/>
      <c r="AQ89" s="15"/>
      <c r="AR89" s="233">
        <v>127263</v>
      </c>
      <c r="AS89" s="234"/>
      <c r="AT89" s="235"/>
      <c r="AU89" s="236"/>
    </row>
    <row r="90" spans="1:47" x14ac:dyDescent="0.25">
      <c r="A90" s="67" t="s">
        <v>810</v>
      </c>
      <c r="B90" s="67" t="s">
        <v>996</v>
      </c>
      <c r="C90" s="68" t="s">
        <v>997</v>
      </c>
      <c r="D90" s="84" t="s">
        <v>1256</v>
      </c>
      <c r="E90" s="136" t="s">
        <v>1257</v>
      </c>
      <c r="F90" s="136" t="s">
        <v>1258</v>
      </c>
      <c r="G90" s="84"/>
      <c r="H90" s="244"/>
      <c r="I90" s="71"/>
      <c r="J90" s="66" t="s">
        <v>475</v>
      </c>
      <c r="K90" s="71"/>
      <c r="L90" s="66"/>
      <c r="M90" s="71"/>
      <c r="N90" s="71" t="s">
        <v>110</v>
      </c>
      <c r="O90" s="71"/>
      <c r="P90" s="71"/>
      <c r="Q90" s="71"/>
      <c r="R90" s="71"/>
      <c r="S90" s="17"/>
      <c r="V90" s="15"/>
      <c r="X90" s="24"/>
      <c r="AE90" s="24"/>
      <c r="AG90" s="17"/>
      <c r="AK90" s="15"/>
      <c r="AP90" s="17"/>
      <c r="AQ90" s="15"/>
      <c r="AR90" s="233">
        <v>126977</v>
      </c>
      <c r="AS90" s="234"/>
      <c r="AT90" s="235">
        <v>5599</v>
      </c>
      <c r="AU90" s="236"/>
    </row>
    <row r="91" spans="1:47" x14ac:dyDescent="0.25">
      <c r="A91" s="66" t="s">
        <v>810</v>
      </c>
      <c r="B91" s="66" t="s">
        <v>996</v>
      </c>
      <c r="C91" s="68" t="s">
        <v>997</v>
      </c>
      <c r="D91" s="84" t="s">
        <v>1259</v>
      </c>
      <c r="E91" s="136" t="s">
        <v>1257</v>
      </c>
      <c r="F91" s="136" t="s">
        <v>1260</v>
      </c>
      <c r="G91" s="84"/>
      <c r="H91" s="244"/>
      <c r="I91" s="71"/>
      <c r="J91" s="66" t="s">
        <v>66</v>
      </c>
      <c r="K91" s="71" t="s">
        <v>66</v>
      </c>
      <c r="L91" s="66" t="s">
        <v>66</v>
      </c>
      <c r="M91" s="71"/>
      <c r="N91" s="71" t="s">
        <v>66</v>
      </c>
      <c r="O91" s="71"/>
      <c r="P91" s="71"/>
      <c r="Q91" s="71"/>
      <c r="R91" s="71"/>
      <c r="S91" s="17"/>
      <c r="V91" s="15"/>
      <c r="X91" s="24"/>
      <c r="AE91" s="24"/>
      <c r="AG91" s="17"/>
      <c r="AK91" s="15"/>
      <c r="AP91" s="17"/>
      <c r="AQ91" s="15"/>
      <c r="AR91" s="233">
        <v>1042830</v>
      </c>
      <c r="AS91" s="234"/>
      <c r="AT91" s="235"/>
      <c r="AU91" s="236"/>
    </row>
    <row r="92" spans="1:47" x14ac:dyDescent="0.25">
      <c r="A92" s="67" t="s">
        <v>810</v>
      </c>
      <c r="B92" s="67" t="s">
        <v>996</v>
      </c>
      <c r="C92" s="64" t="s">
        <v>1187</v>
      </c>
      <c r="D92" s="69" t="s">
        <v>1261</v>
      </c>
      <c r="E92" s="213" t="s">
        <v>86</v>
      </c>
      <c r="F92" s="213" t="s">
        <v>1262</v>
      </c>
      <c r="G92" s="69"/>
      <c r="H92" s="244"/>
      <c r="I92" s="71"/>
      <c r="J92" s="66" t="s">
        <v>299</v>
      </c>
      <c r="K92" s="68" t="s">
        <v>1089</v>
      </c>
      <c r="L92" s="72" t="s">
        <v>68</v>
      </c>
      <c r="M92" s="72"/>
      <c r="N92" s="68" t="s">
        <v>141</v>
      </c>
      <c r="O92" s="68" t="s">
        <v>205</v>
      </c>
      <c r="P92" s="72" t="s">
        <v>142</v>
      </c>
      <c r="Q92" s="71"/>
      <c r="R92" s="71"/>
      <c r="S92" s="17" t="s">
        <v>1025</v>
      </c>
      <c r="V92" s="15"/>
      <c r="X92" s="24"/>
      <c r="AE92" s="24"/>
      <c r="AF92" t="s">
        <v>43</v>
      </c>
      <c r="AG92" s="17" t="s">
        <v>278</v>
      </c>
      <c r="AH92">
        <v>0</v>
      </c>
      <c r="AI92" t="s">
        <v>279</v>
      </c>
      <c r="AJ92">
        <v>2007</v>
      </c>
      <c r="AK92" s="15" t="s">
        <v>365</v>
      </c>
      <c r="AP92" s="17"/>
      <c r="AQ92" s="15"/>
      <c r="AR92" s="233">
        <v>105824</v>
      </c>
      <c r="AS92" s="234"/>
      <c r="AT92" s="235">
        <v>5602</v>
      </c>
      <c r="AU92" s="236"/>
    </row>
    <row r="93" spans="1:47" x14ac:dyDescent="0.25">
      <c r="A93" s="67" t="s">
        <v>810</v>
      </c>
      <c r="B93" s="67" t="s">
        <v>996</v>
      </c>
      <c r="C93" s="72" t="s">
        <v>1005</v>
      </c>
      <c r="D93" s="69" t="s">
        <v>1263</v>
      </c>
      <c r="E93" s="213" t="s">
        <v>1264</v>
      </c>
      <c r="F93" s="213" t="s">
        <v>1265</v>
      </c>
      <c r="G93" s="69"/>
      <c r="H93" s="244"/>
      <c r="I93" s="71"/>
      <c r="J93" s="72"/>
      <c r="K93" s="72"/>
      <c r="L93" s="72"/>
      <c r="M93" s="72"/>
      <c r="N93" s="72" t="s">
        <v>110</v>
      </c>
      <c r="O93" s="72"/>
      <c r="P93" s="72"/>
      <c r="Q93" s="71"/>
      <c r="R93" s="71"/>
      <c r="S93" s="17"/>
      <c r="V93" s="15"/>
      <c r="X93" s="24"/>
      <c r="AE93" s="24"/>
      <c r="AG93" s="17"/>
      <c r="AK93" s="15"/>
      <c r="AP93" s="17"/>
      <c r="AQ93" s="15"/>
      <c r="AR93" s="233">
        <v>126336</v>
      </c>
      <c r="AS93" s="234"/>
      <c r="AT93" s="235"/>
      <c r="AU93" s="236"/>
    </row>
    <row r="94" spans="1:47" x14ac:dyDescent="0.25">
      <c r="A94" s="67" t="s">
        <v>810</v>
      </c>
      <c r="B94" s="67" t="s">
        <v>996</v>
      </c>
      <c r="C94" s="72" t="s">
        <v>1005</v>
      </c>
      <c r="D94" s="69" t="s">
        <v>1266</v>
      </c>
      <c r="E94" s="213" t="s">
        <v>86</v>
      </c>
      <c r="F94" s="213" t="s">
        <v>1267</v>
      </c>
      <c r="G94" s="69"/>
      <c r="H94" s="244"/>
      <c r="I94" s="71"/>
      <c r="J94" s="71"/>
      <c r="K94" s="72"/>
      <c r="L94" s="68" t="s">
        <v>110</v>
      </c>
      <c r="M94" s="72"/>
      <c r="N94" s="68" t="s">
        <v>110</v>
      </c>
      <c r="O94" s="72" t="s">
        <v>142</v>
      </c>
      <c r="P94" s="72" t="s">
        <v>142</v>
      </c>
      <c r="Q94" s="72"/>
      <c r="R94" s="71"/>
      <c r="S94" s="17"/>
      <c r="V94" s="15"/>
      <c r="X94" s="24"/>
      <c r="AE94" s="24"/>
      <c r="AG94" s="17" t="s">
        <v>285</v>
      </c>
      <c r="AH94">
        <v>0</v>
      </c>
      <c r="AI94" t="s">
        <v>279</v>
      </c>
      <c r="AJ94">
        <v>2015</v>
      </c>
      <c r="AK94" s="15" t="s">
        <v>365</v>
      </c>
      <c r="AP94" s="17"/>
      <c r="AQ94" s="15"/>
      <c r="AR94" s="233">
        <v>127130</v>
      </c>
      <c r="AS94" s="234"/>
      <c r="AT94" s="235"/>
      <c r="AU94" s="236"/>
    </row>
    <row r="95" spans="1:47" x14ac:dyDescent="0.25">
      <c r="A95" s="67" t="s">
        <v>810</v>
      </c>
      <c r="B95" s="67" t="s">
        <v>996</v>
      </c>
      <c r="C95" s="72" t="s">
        <v>1000</v>
      </c>
      <c r="D95" s="69" t="s">
        <v>1268</v>
      </c>
      <c r="E95" s="213" t="s">
        <v>86</v>
      </c>
      <c r="F95" s="213" t="s">
        <v>1269</v>
      </c>
      <c r="G95" s="69"/>
      <c r="H95" s="244"/>
      <c r="I95" s="66" t="s">
        <v>1270</v>
      </c>
      <c r="J95" s="66" t="s">
        <v>1081</v>
      </c>
      <c r="K95" s="68" t="s">
        <v>1089</v>
      </c>
      <c r="L95" s="72"/>
      <c r="M95" s="72"/>
      <c r="N95" s="72"/>
      <c r="O95" s="72"/>
      <c r="P95" s="72"/>
      <c r="Q95" s="71"/>
      <c r="R95" s="71"/>
      <c r="S95" s="17" t="s">
        <v>1025</v>
      </c>
      <c r="V95" s="15"/>
      <c r="W95" t="s">
        <v>1036</v>
      </c>
      <c r="X95" s="24" t="s">
        <v>1271</v>
      </c>
      <c r="Y95" t="s">
        <v>985</v>
      </c>
      <c r="Z95" t="s">
        <v>6</v>
      </c>
      <c r="AA95" t="s">
        <v>10</v>
      </c>
      <c r="AB95" t="s">
        <v>986</v>
      </c>
      <c r="AE95" s="24"/>
      <c r="AF95" t="s">
        <v>43</v>
      </c>
      <c r="AG95" s="17" t="s">
        <v>285</v>
      </c>
      <c r="AH95">
        <v>0</v>
      </c>
      <c r="AI95" t="s">
        <v>279</v>
      </c>
      <c r="AJ95">
        <v>2010</v>
      </c>
      <c r="AK95" s="15" t="s">
        <v>318</v>
      </c>
      <c r="AP95" s="17"/>
      <c r="AQ95" s="15"/>
      <c r="AR95" s="233">
        <v>126417</v>
      </c>
      <c r="AS95" s="234"/>
      <c r="AT95" s="235">
        <v>5607</v>
      </c>
      <c r="AU95" s="236"/>
    </row>
    <row r="96" spans="1:47" x14ac:dyDescent="0.25">
      <c r="A96" s="67" t="s">
        <v>810</v>
      </c>
      <c r="B96" s="67" t="s">
        <v>996</v>
      </c>
      <c r="C96" s="72" t="s">
        <v>1000</v>
      </c>
      <c r="D96" s="69" t="s">
        <v>1272</v>
      </c>
      <c r="E96" s="213" t="s">
        <v>1163</v>
      </c>
      <c r="F96" s="213" t="s">
        <v>1273</v>
      </c>
      <c r="G96" s="69"/>
      <c r="H96" s="244"/>
      <c r="I96" s="66" t="s">
        <v>1274</v>
      </c>
      <c r="J96" s="71"/>
      <c r="K96" s="72"/>
      <c r="L96" s="72"/>
      <c r="M96" s="72"/>
      <c r="N96" s="72"/>
      <c r="O96" s="72"/>
      <c r="P96" s="72"/>
      <c r="Q96" s="71"/>
      <c r="R96" s="71"/>
      <c r="S96" s="17"/>
      <c r="V96" s="15"/>
      <c r="X96" s="24" t="s">
        <v>6</v>
      </c>
      <c r="AE96" s="24"/>
      <c r="AG96" s="17" t="s">
        <v>285</v>
      </c>
      <c r="AH96">
        <v>0</v>
      </c>
      <c r="AI96" t="s">
        <v>279</v>
      </c>
      <c r="AJ96">
        <v>2010</v>
      </c>
      <c r="AK96" s="15" t="s">
        <v>318</v>
      </c>
      <c r="AP96" s="17"/>
      <c r="AQ96" s="15"/>
      <c r="AR96" s="233">
        <v>234068</v>
      </c>
      <c r="AS96" s="234"/>
      <c r="AT96" s="235"/>
      <c r="AU96" s="236"/>
    </row>
    <row r="97" spans="1:47" x14ac:dyDescent="0.25">
      <c r="A97" s="67" t="s">
        <v>810</v>
      </c>
      <c r="B97" s="67" t="s">
        <v>996</v>
      </c>
      <c r="C97" s="68" t="s">
        <v>997</v>
      </c>
      <c r="D97" s="83" t="s">
        <v>1275</v>
      </c>
      <c r="E97" s="215" t="s">
        <v>86</v>
      </c>
      <c r="F97" s="215" t="s">
        <v>1276</v>
      </c>
      <c r="G97" s="83"/>
      <c r="H97" s="244"/>
      <c r="S97" s="17" t="s">
        <v>1025</v>
      </c>
      <c r="V97" s="15"/>
      <c r="X97" s="24"/>
      <c r="AE97" s="24"/>
      <c r="AG97" s="17"/>
      <c r="AK97" s="15"/>
      <c r="AP97" s="17"/>
      <c r="AQ97" s="15"/>
      <c r="AR97" s="233">
        <v>154373</v>
      </c>
      <c r="AS97" s="234"/>
      <c r="AT97" s="235">
        <v>1149</v>
      </c>
      <c r="AU97" s="236"/>
    </row>
    <row r="98" spans="1:47" x14ac:dyDescent="0.25">
      <c r="A98" s="67" t="s">
        <v>810</v>
      </c>
      <c r="B98" s="67" t="s">
        <v>996</v>
      </c>
      <c r="C98" s="72" t="s">
        <v>1005</v>
      </c>
      <c r="D98" s="69" t="s">
        <v>1277</v>
      </c>
      <c r="E98" s="213" t="s">
        <v>1152</v>
      </c>
      <c r="F98" s="213" t="s">
        <v>1278</v>
      </c>
      <c r="G98" s="69"/>
      <c r="H98" s="244"/>
      <c r="I98" s="71"/>
      <c r="J98" s="71"/>
      <c r="K98" s="72"/>
      <c r="L98" s="72"/>
      <c r="M98" s="72"/>
      <c r="N98" s="68" t="s">
        <v>110</v>
      </c>
      <c r="O98" s="68" t="s">
        <v>1279</v>
      </c>
      <c r="P98" s="72"/>
      <c r="Q98" s="72"/>
      <c r="R98" s="71"/>
      <c r="S98" s="17"/>
      <c r="V98" s="15"/>
      <c r="X98" s="24"/>
      <c r="AE98" s="24"/>
      <c r="AG98" s="17" t="s">
        <v>285</v>
      </c>
      <c r="AH98">
        <v>0</v>
      </c>
      <c r="AI98" t="s">
        <v>279</v>
      </c>
      <c r="AJ98">
        <v>2015</v>
      </c>
      <c r="AK98" s="15" t="s">
        <v>405</v>
      </c>
      <c r="AP98" s="17"/>
      <c r="AQ98" s="15"/>
      <c r="AR98" s="233">
        <v>398381</v>
      </c>
      <c r="AS98" s="234"/>
      <c r="AT98" s="235"/>
      <c r="AU98" s="236"/>
    </row>
    <row r="99" spans="1:47" x14ac:dyDescent="0.25">
      <c r="A99" s="67" t="s">
        <v>810</v>
      </c>
      <c r="B99" s="67" t="s">
        <v>996</v>
      </c>
      <c r="C99" s="72" t="s">
        <v>1005</v>
      </c>
      <c r="D99" s="69" t="s">
        <v>1280</v>
      </c>
      <c r="E99" s="213" t="s">
        <v>86</v>
      </c>
      <c r="F99" s="213" t="s">
        <v>1281</v>
      </c>
      <c r="G99" s="69"/>
      <c r="H99" s="244"/>
      <c r="I99" s="71"/>
      <c r="J99" s="71" t="s">
        <v>66</v>
      </c>
      <c r="K99" s="68" t="s">
        <v>66</v>
      </c>
      <c r="L99" s="68" t="s">
        <v>92</v>
      </c>
      <c r="M99" s="72"/>
      <c r="N99" s="68" t="s">
        <v>597</v>
      </c>
      <c r="O99" s="72"/>
      <c r="P99" s="72"/>
      <c r="Q99" s="71"/>
      <c r="R99" s="71"/>
      <c r="S99" s="17"/>
      <c r="V99" s="15"/>
      <c r="W99" t="s">
        <v>1036</v>
      </c>
      <c r="X99" s="24"/>
      <c r="AB99" t="s">
        <v>986</v>
      </c>
      <c r="AE99" s="24"/>
      <c r="AF99" t="s">
        <v>43</v>
      </c>
      <c r="AG99" s="17" t="s">
        <v>285</v>
      </c>
      <c r="AH99">
        <v>0</v>
      </c>
      <c r="AI99" t="s">
        <v>279</v>
      </c>
      <c r="AJ99">
        <v>2015</v>
      </c>
      <c r="AK99" s="15" t="s">
        <v>318</v>
      </c>
      <c r="AP99" s="17"/>
      <c r="AQ99" s="15"/>
      <c r="AR99" s="233">
        <v>126285</v>
      </c>
      <c r="AS99" s="234"/>
      <c r="AT99" s="235">
        <v>6040</v>
      </c>
      <c r="AU99" s="236"/>
    </row>
    <row r="100" spans="1:47" x14ac:dyDescent="0.25">
      <c r="A100" s="67" t="s">
        <v>810</v>
      </c>
      <c r="B100" s="67" t="s">
        <v>996</v>
      </c>
      <c r="C100" s="64" t="s">
        <v>1158</v>
      </c>
      <c r="D100" s="69" t="s">
        <v>1282</v>
      </c>
      <c r="E100" s="213" t="s">
        <v>86</v>
      </c>
      <c r="F100" s="171" t="s">
        <v>1283</v>
      </c>
      <c r="G100" s="69"/>
      <c r="H100" s="244"/>
      <c r="I100" s="66" t="s">
        <v>268</v>
      </c>
      <c r="J100" s="66"/>
      <c r="K100" s="68"/>
      <c r="L100" s="68"/>
      <c r="M100" s="68"/>
      <c r="N100" s="68"/>
      <c r="O100" s="68"/>
      <c r="P100" s="68"/>
      <c r="Q100" s="66"/>
      <c r="R100" s="66"/>
      <c r="S100" s="17" t="s">
        <v>1025</v>
      </c>
      <c r="V100" s="15"/>
      <c r="X100" s="24"/>
      <c r="Z100" t="s">
        <v>6</v>
      </c>
      <c r="AE100" s="24"/>
      <c r="AF100" s="74" t="s">
        <v>1010</v>
      </c>
      <c r="AG100" s="17"/>
      <c r="AK100" s="15"/>
      <c r="AP100" s="17"/>
      <c r="AQ100" s="15"/>
      <c r="AR100" s="233">
        <v>127178</v>
      </c>
      <c r="AS100" s="234"/>
      <c r="AT100" s="235">
        <v>2492</v>
      </c>
      <c r="AU100" s="236"/>
    </row>
    <row r="101" spans="1:47" x14ac:dyDescent="0.25">
      <c r="A101" s="67" t="s">
        <v>810</v>
      </c>
      <c r="B101" s="67" t="s">
        <v>996</v>
      </c>
      <c r="C101" s="72" t="s">
        <v>1005</v>
      </c>
      <c r="D101" s="69" t="s">
        <v>1284</v>
      </c>
      <c r="E101" s="213" t="s">
        <v>86</v>
      </c>
      <c r="F101" s="171" t="s">
        <v>1285</v>
      </c>
      <c r="G101" s="69"/>
      <c r="H101" s="244"/>
      <c r="I101" s="66" t="s">
        <v>268</v>
      </c>
      <c r="J101" s="66"/>
      <c r="K101" s="68"/>
      <c r="L101" s="68"/>
      <c r="M101" s="68"/>
      <c r="N101" s="68"/>
      <c r="O101" s="68"/>
      <c r="P101" s="68"/>
      <c r="Q101" s="66"/>
      <c r="R101" s="66"/>
      <c r="S101" s="17"/>
      <c r="T101" t="s">
        <v>1286</v>
      </c>
      <c r="V101" s="15"/>
      <c r="W101" t="s">
        <v>1036</v>
      </c>
      <c r="X101" s="24"/>
      <c r="Z101" t="s">
        <v>6</v>
      </c>
      <c r="AE101" s="24"/>
      <c r="AF101" s="74" t="s">
        <v>1010</v>
      </c>
      <c r="AG101" s="17"/>
      <c r="AK101" s="15"/>
      <c r="AP101" s="17"/>
      <c r="AQ101" s="15"/>
      <c r="AR101" s="233">
        <v>127180</v>
      </c>
      <c r="AS101" s="234"/>
      <c r="AT101" s="235">
        <v>2494</v>
      </c>
      <c r="AU101" s="236"/>
    </row>
    <row r="102" spans="1:47" x14ac:dyDescent="0.25">
      <c r="A102" s="67" t="s">
        <v>810</v>
      </c>
      <c r="B102" s="67" t="s">
        <v>996</v>
      </c>
      <c r="C102" s="68" t="s">
        <v>997</v>
      </c>
      <c r="D102" s="84" t="s">
        <v>1287</v>
      </c>
      <c r="E102" s="136" t="s">
        <v>1288</v>
      </c>
      <c r="F102" s="136" t="s">
        <v>1289</v>
      </c>
      <c r="G102" s="84"/>
      <c r="H102" s="244"/>
      <c r="I102" s="66" t="s">
        <v>475</v>
      </c>
      <c r="J102" s="66" t="s">
        <v>475</v>
      </c>
      <c r="K102" s="71"/>
      <c r="L102" s="71"/>
      <c r="M102" s="71"/>
      <c r="N102" s="66"/>
      <c r="O102" s="71"/>
      <c r="P102" s="71"/>
      <c r="Q102" s="71"/>
      <c r="R102" s="71"/>
      <c r="S102" s="17" t="s">
        <v>1025</v>
      </c>
      <c r="V102" s="15"/>
      <c r="X102" s="24"/>
      <c r="AE102" s="24"/>
      <c r="AG102" s="17"/>
      <c r="AK102" s="15"/>
      <c r="AP102" s="17"/>
      <c r="AQ102" s="15"/>
      <c r="AR102" s="233">
        <v>712453</v>
      </c>
      <c r="AS102" s="234"/>
      <c r="AT102" s="235">
        <v>5068</v>
      </c>
      <c r="AU102" s="236"/>
    </row>
    <row r="103" spans="1:47" x14ac:dyDescent="0.25">
      <c r="A103" s="67" t="s">
        <v>810</v>
      </c>
      <c r="B103" s="67" t="s">
        <v>996</v>
      </c>
      <c r="C103" s="72" t="s">
        <v>1000</v>
      </c>
      <c r="D103" s="78" t="s">
        <v>1290</v>
      </c>
      <c r="E103" s="221" t="s">
        <v>86</v>
      </c>
      <c r="F103" s="222" t="s">
        <v>1291</v>
      </c>
      <c r="G103" s="78"/>
      <c r="H103" s="244"/>
      <c r="I103" s="66"/>
      <c r="J103" s="66"/>
      <c r="K103" s="68"/>
      <c r="L103" s="68"/>
      <c r="M103" s="68"/>
      <c r="N103" s="68"/>
      <c r="O103" s="68"/>
      <c r="P103" s="68"/>
      <c r="Q103" s="66"/>
      <c r="R103" s="66"/>
      <c r="S103" s="17"/>
      <c r="V103" s="15"/>
      <c r="X103" s="24"/>
      <c r="AE103" s="24"/>
      <c r="AF103" s="74" t="s">
        <v>165</v>
      </c>
      <c r="AG103" s="17"/>
      <c r="AK103" s="15"/>
      <c r="AP103" s="17"/>
      <c r="AQ103" s="15"/>
      <c r="AR103" s="233">
        <v>400255</v>
      </c>
      <c r="AS103" s="234"/>
      <c r="AT103" s="235">
        <v>1113</v>
      </c>
      <c r="AU103" s="236"/>
    </row>
    <row r="104" spans="1:47" x14ac:dyDescent="0.25">
      <c r="A104" s="67" t="s">
        <v>810</v>
      </c>
      <c r="B104" s="67" t="s">
        <v>996</v>
      </c>
      <c r="C104" s="72" t="s">
        <v>1051</v>
      </c>
      <c r="D104" s="69" t="s">
        <v>1292</v>
      </c>
      <c r="E104" s="136" t="s">
        <v>86</v>
      </c>
      <c r="F104" s="213" t="s">
        <v>1293</v>
      </c>
      <c r="G104" s="69"/>
      <c r="H104" s="244"/>
      <c r="I104" s="66" t="s">
        <v>475</v>
      </c>
      <c r="J104" s="66" t="s">
        <v>66</v>
      </c>
      <c r="K104" s="68" t="s">
        <v>66</v>
      </c>
      <c r="L104" s="68"/>
      <c r="M104" s="68"/>
      <c r="N104" s="68"/>
      <c r="O104" s="68"/>
      <c r="P104" s="68"/>
      <c r="Q104" s="66"/>
      <c r="R104" s="66"/>
      <c r="S104" s="17"/>
      <c r="V104" s="15"/>
      <c r="X104" s="24"/>
      <c r="AE104" s="24"/>
      <c r="AF104" s="74" t="s">
        <v>1010</v>
      </c>
      <c r="AG104" s="17"/>
      <c r="AK104" s="15"/>
      <c r="AP104" s="17"/>
      <c r="AQ104" s="15"/>
      <c r="AR104" s="233">
        <v>126139</v>
      </c>
      <c r="AS104" s="234"/>
      <c r="AT104" s="235"/>
      <c r="AU104" s="236"/>
    </row>
    <row r="105" spans="1:47" x14ac:dyDescent="0.25">
      <c r="A105" s="67" t="s">
        <v>810</v>
      </c>
      <c r="B105" s="67" t="s">
        <v>996</v>
      </c>
      <c r="C105" s="227" t="s">
        <v>1005</v>
      </c>
      <c r="D105" s="84" t="s">
        <v>1294</v>
      </c>
      <c r="E105" s="136" t="s">
        <v>1295</v>
      </c>
      <c r="F105" s="136"/>
      <c r="G105" s="84"/>
      <c r="H105" s="244"/>
      <c r="I105" t="s">
        <v>628</v>
      </c>
      <c r="S105" s="17"/>
      <c r="V105" s="15"/>
      <c r="X105" s="24"/>
      <c r="AE105" s="24"/>
      <c r="AG105" s="17"/>
      <c r="AK105" s="15"/>
      <c r="AP105" s="17"/>
      <c r="AQ105" s="15"/>
      <c r="AR105" s="233">
        <v>404077</v>
      </c>
      <c r="AS105" s="234"/>
      <c r="AT105" s="235">
        <v>5084</v>
      </c>
      <c r="AU105" s="236"/>
    </row>
    <row r="106" spans="1:47" x14ac:dyDescent="0.25">
      <c r="A106" s="67" t="s">
        <v>810</v>
      </c>
      <c r="B106" s="67" t="s">
        <v>996</v>
      </c>
      <c r="C106" s="68" t="s">
        <v>997</v>
      </c>
      <c r="D106" s="84" t="s">
        <v>1296</v>
      </c>
      <c r="E106" s="136" t="s">
        <v>86</v>
      </c>
      <c r="F106" s="136" t="s">
        <v>1297</v>
      </c>
      <c r="G106" s="84"/>
      <c r="H106" s="244"/>
      <c r="L106" t="s">
        <v>66</v>
      </c>
      <c r="N106" s="66" t="s">
        <v>850</v>
      </c>
      <c r="O106" s="66" t="s">
        <v>142</v>
      </c>
      <c r="P106" s="66" t="s">
        <v>142</v>
      </c>
      <c r="S106" s="17"/>
      <c r="V106" s="15"/>
      <c r="X106" s="24"/>
      <c r="AE106" s="24"/>
      <c r="AG106" s="17"/>
      <c r="AK106" s="15"/>
      <c r="AP106" s="17"/>
      <c r="AQ106" s="15"/>
      <c r="AR106" s="233">
        <v>126963</v>
      </c>
      <c r="AS106" s="234"/>
      <c r="AT106" s="235"/>
      <c r="AU106" s="236"/>
    </row>
    <row r="107" spans="1:47" x14ac:dyDescent="0.25">
      <c r="A107" s="67" t="s">
        <v>810</v>
      </c>
      <c r="B107" s="67" t="s">
        <v>996</v>
      </c>
      <c r="C107" s="72" t="s">
        <v>1000</v>
      </c>
      <c r="D107" s="76" t="s">
        <v>1298</v>
      </c>
      <c r="E107" s="218" t="s">
        <v>86</v>
      </c>
      <c r="F107" s="218" t="s">
        <v>1299</v>
      </c>
      <c r="G107" s="76"/>
      <c r="H107" s="244"/>
      <c r="K107" s="64"/>
      <c r="L107" s="64"/>
      <c r="M107" s="64"/>
      <c r="N107" s="64"/>
      <c r="O107" s="64"/>
      <c r="P107" s="64"/>
      <c r="S107" s="17"/>
      <c r="V107" s="15"/>
      <c r="W107" t="s">
        <v>1036</v>
      </c>
      <c r="X107" s="24"/>
      <c r="AC107" t="s">
        <v>987</v>
      </c>
      <c r="AE107" s="24"/>
      <c r="AG107" s="17" t="s">
        <v>285</v>
      </c>
      <c r="AH107">
        <v>0</v>
      </c>
      <c r="AI107" t="s">
        <v>279</v>
      </c>
      <c r="AJ107">
        <v>2011</v>
      </c>
      <c r="AK107" s="15" t="s">
        <v>365</v>
      </c>
      <c r="AP107" s="17"/>
      <c r="AQ107" s="15"/>
      <c r="AR107" s="233">
        <v>126845</v>
      </c>
      <c r="AS107" s="234"/>
      <c r="AT107" s="235"/>
      <c r="AU107" s="236"/>
    </row>
    <row r="108" spans="1:47" x14ac:dyDescent="0.25">
      <c r="A108" s="67" t="s">
        <v>810</v>
      </c>
      <c r="B108" s="67" t="s">
        <v>996</v>
      </c>
      <c r="C108" s="68" t="s">
        <v>997</v>
      </c>
      <c r="D108" s="76" t="s">
        <v>1300</v>
      </c>
      <c r="E108" s="218" t="s">
        <v>544</v>
      </c>
      <c r="F108" s="218" t="s">
        <v>1301</v>
      </c>
      <c r="G108" s="76"/>
      <c r="H108" s="244"/>
      <c r="S108" s="17"/>
      <c r="V108" s="15"/>
      <c r="W108" t="s">
        <v>1036</v>
      </c>
      <c r="X108" s="24"/>
      <c r="AC108" t="s">
        <v>987</v>
      </c>
      <c r="AE108" s="24"/>
      <c r="AG108" s="17" t="s">
        <v>285</v>
      </c>
      <c r="AH108">
        <v>0</v>
      </c>
      <c r="AI108" t="s">
        <v>279</v>
      </c>
      <c r="AJ108">
        <v>2011</v>
      </c>
      <c r="AK108" s="15" t="s">
        <v>365</v>
      </c>
      <c r="AM108" t="s">
        <v>1004</v>
      </c>
      <c r="AP108" s="17"/>
      <c r="AQ108" s="15"/>
      <c r="AR108" s="233">
        <v>126846</v>
      </c>
      <c r="AS108" s="234"/>
      <c r="AT108" s="235"/>
      <c r="AU108" s="236"/>
    </row>
    <row r="109" spans="1:47" x14ac:dyDescent="0.25">
      <c r="A109" s="67" t="s">
        <v>810</v>
      </c>
      <c r="B109" s="67" t="s">
        <v>996</v>
      </c>
      <c r="C109" s="72" t="s">
        <v>1187</v>
      </c>
      <c r="D109" s="69" t="s">
        <v>1302</v>
      </c>
      <c r="E109" s="213" t="s">
        <v>1246</v>
      </c>
      <c r="F109" s="213" t="s">
        <v>1303</v>
      </c>
      <c r="G109" s="69"/>
      <c r="H109" s="244"/>
      <c r="I109" s="71"/>
      <c r="J109" s="66" t="s">
        <v>1191</v>
      </c>
      <c r="K109" s="68" t="s">
        <v>156</v>
      </c>
      <c r="L109" s="72" t="s">
        <v>66</v>
      </c>
      <c r="M109" s="72"/>
      <c r="N109" s="72" t="s">
        <v>66</v>
      </c>
      <c r="O109" s="72"/>
      <c r="P109" s="72"/>
      <c r="Q109" s="71"/>
      <c r="R109" s="71"/>
      <c r="S109" s="17" t="s">
        <v>1025</v>
      </c>
      <c r="V109" s="15"/>
      <c r="W109" t="s">
        <v>1036</v>
      </c>
      <c r="X109" s="24" t="s">
        <v>1271</v>
      </c>
      <c r="Y109" t="s">
        <v>985</v>
      </c>
      <c r="AB109" t="s">
        <v>986</v>
      </c>
      <c r="AE109" s="24"/>
      <c r="AF109" t="s">
        <v>43</v>
      </c>
      <c r="AG109" s="17" t="s">
        <v>840</v>
      </c>
      <c r="AH109" t="s">
        <v>1304</v>
      </c>
      <c r="AI109" t="s">
        <v>279</v>
      </c>
      <c r="AJ109">
        <v>2015</v>
      </c>
      <c r="AK109" s="15" t="s">
        <v>405</v>
      </c>
      <c r="AN109" t="s">
        <v>994</v>
      </c>
      <c r="AP109" s="17"/>
      <c r="AQ109" s="15"/>
      <c r="AR109" s="233">
        <v>158960</v>
      </c>
      <c r="AS109" s="234"/>
      <c r="AT109" s="235">
        <v>5613</v>
      </c>
      <c r="AU109" s="236"/>
    </row>
    <row r="110" spans="1:47" x14ac:dyDescent="0.25">
      <c r="A110" s="67" t="s">
        <v>810</v>
      </c>
      <c r="B110" s="67" t="s">
        <v>996</v>
      </c>
      <c r="C110" s="72" t="s">
        <v>1005</v>
      </c>
      <c r="D110" s="69" t="s">
        <v>1305</v>
      </c>
      <c r="E110" s="213" t="s">
        <v>86</v>
      </c>
      <c r="F110" s="213" t="s">
        <v>1306</v>
      </c>
      <c r="G110" s="69"/>
      <c r="H110" s="244"/>
      <c r="I110" t="s">
        <v>628</v>
      </c>
      <c r="K110" s="64"/>
      <c r="L110" s="64"/>
      <c r="M110" s="64"/>
      <c r="N110" s="64"/>
      <c r="O110" s="64"/>
      <c r="P110" s="64"/>
      <c r="S110" s="17" t="s">
        <v>1025</v>
      </c>
      <c r="V110" s="15"/>
      <c r="X110" s="24"/>
      <c r="AE110" s="24"/>
      <c r="AG110" s="17"/>
      <c r="AK110" s="15"/>
      <c r="AP110" s="17"/>
      <c r="AQ110" s="15"/>
      <c r="AR110" s="233">
        <v>127196</v>
      </c>
      <c r="AS110" s="234"/>
      <c r="AT110" s="235">
        <v>1163</v>
      </c>
      <c r="AU110" s="236"/>
    </row>
    <row r="111" spans="1:47" x14ac:dyDescent="0.25">
      <c r="A111" s="67" t="s">
        <v>810</v>
      </c>
      <c r="B111" s="67" t="s">
        <v>996</v>
      </c>
      <c r="C111" s="68" t="s">
        <v>997</v>
      </c>
      <c r="D111" s="83" t="s">
        <v>1307</v>
      </c>
      <c r="E111" s="215" t="s">
        <v>1308</v>
      </c>
      <c r="F111" s="215" t="s">
        <v>1309</v>
      </c>
      <c r="G111" s="83"/>
      <c r="H111" s="244"/>
      <c r="S111" s="17" t="s">
        <v>1025</v>
      </c>
      <c r="V111" s="15"/>
      <c r="X111" s="24"/>
      <c r="AE111" s="24"/>
      <c r="AG111" s="17"/>
      <c r="AK111" s="15"/>
      <c r="AP111" s="17"/>
      <c r="AQ111" s="15"/>
      <c r="AR111" s="233">
        <v>127197</v>
      </c>
      <c r="AS111" s="234"/>
      <c r="AT111" s="235">
        <v>2557</v>
      </c>
      <c r="AU111" s="236"/>
    </row>
    <row r="112" spans="1:47" x14ac:dyDescent="0.25">
      <c r="A112" s="67" t="s">
        <v>810</v>
      </c>
      <c r="B112" s="67" t="s">
        <v>996</v>
      </c>
      <c r="C112" s="64" t="s">
        <v>1158</v>
      </c>
      <c r="D112" s="84" t="s">
        <v>1310</v>
      </c>
      <c r="E112" s="136" t="s">
        <v>86</v>
      </c>
      <c r="F112" s="136" t="s">
        <v>1311</v>
      </c>
      <c r="G112" s="84"/>
      <c r="H112" s="244"/>
      <c r="I112" s="66" t="s">
        <v>475</v>
      </c>
      <c r="J112" s="66" t="s">
        <v>1060</v>
      </c>
      <c r="K112" s="64" t="s">
        <v>66</v>
      </c>
      <c r="L112" s="64" t="s">
        <v>66</v>
      </c>
      <c r="M112" s="64"/>
      <c r="N112" s="64"/>
      <c r="O112" s="64"/>
      <c r="P112" s="64"/>
      <c r="S112" s="17" t="s">
        <v>1025</v>
      </c>
      <c r="V112" s="15"/>
      <c r="X112" s="24"/>
      <c r="AE112" s="24"/>
      <c r="AG112" s="17"/>
      <c r="AK112" s="15"/>
      <c r="AP112" s="17"/>
      <c r="AQ112" s="15"/>
      <c r="AR112" s="233">
        <v>127214</v>
      </c>
      <c r="AS112" s="234"/>
      <c r="AT112" s="235"/>
      <c r="AU112" s="236"/>
    </row>
    <row r="113" spans="1:47" x14ac:dyDescent="0.25">
      <c r="A113" s="67" t="s">
        <v>810</v>
      </c>
      <c r="B113" s="67" t="s">
        <v>996</v>
      </c>
      <c r="C113" s="64" t="s">
        <v>1051</v>
      </c>
      <c r="D113" s="84" t="s">
        <v>1312</v>
      </c>
      <c r="E113" s="136" t="s">
        <v>86</v>
      </c>
      <c r="F113" s="136"/>
      <c r="G113" s="84"/>
      <c r="H113" s="244"/>
      <c r="I113" t="s">
        <v>628</v>
      </c>
      <c r="S113" s="17"/>
      <c r="V113" s="15"/>
      <c r="X113" s="24"/>
      <c r="AE113" s="24"/>
      <c r="AG113" s="17"/>
      <c r="AK113" s="15"/>
      <c r="AP113" s="17"/>
      <c r="AQ113" s="15"/>
      <c r="AR113" s="233">
        <v>154582</v>
      </c>
      <c r="AS113" s="234"/>
      <c r="AT113" s="235"/>
      <c r="AU113" s="236"/>
    </row>
    <row r="114" spans="1:47" x14ac:dyDescent="0.25">
      <c r="A114" s="67" t="s">
        <v>810</v>
      </c>
      <c r="B114" s="67" t="s">
        <v>996</v>
      </c>
      <c r="C114" s="64" t="s">
        <v>1187</v>
      </c>
      <c r="D114" s="69" t="s">
        <v>1313</v>
      </c>
      <c r="E114" s="213" t="s">
        <v>1046</v>
      </c>
      <c r="F114" s="213" t="s">
        <v>1314</v>
      </c>
      <c r="G114" s="69"/>
      <c r="H114" s="244"/>
      <c r="I114" s="71"/>
      <c r="J114" s="71"/>
      <c r="K114" s="72"/>
      <c r="L114" s="64"/>
      <c r="M114" s="72" t="s">
        <v>68</v>
      </c>
      <c r="N114" s="68" t="s">
        <v>597</v>
      </c>
      <c r="O114" s="72" t="s">
        <v>142</v>
      </c>
      <c r="P114" s="72" t="s">
        <v>142</v>
      </c>
      <c r="Q114" s="71"/>
      <c r="R114" s="71"/>
      <c r="S114" s="17"/>
      <c r="V114" s="15"/>
      <c r="W114" t="s">
        <v>1036</v>
      </c>
      <c r="X114" s="24"/>
      <c r="AB114" t="s">
        <v>986</v>
      </c>
      <c r="AE114" s="24"/>
      <c r="AF114" t="s">
        <v>43</v>
      </c>
      <c r="AG114" s="17" t="s">
        <v>278</v>
      </c>
      <c r="AH114">
        <v>0</v>
      </c>
      <c r="AI114" t="s">
        <v>279</v>
      </c>
      <c r="AJ114">
        <v>2009</v>
      </c>
      <c r="AK114" s="15" t="s">
        <v>405</v>
      </c>
      <c r="AP114" s="17"/>
      <c r="AQ114" s="15"/>
      <c r="AR114" s="233">
        <v>105910</v>
      </c>
      <c r="AS114" s="234"/>
      <c r="AT114" s="235">
        <v>5620</v>
      </c>
      <c r="AU114" s="236"/>
    </row>
    <row r="115" spans="1:47" x14ac:dyDescent="0.25">
      <c r="A115" s="67" t="s">
        <v>810</v>
      </c>
      <c r="B115" s="67" t="s">
        <v>996</v>
      </c>
      <c r="C115" s="72" t="s">
        <v>1005</v>
      </c>
      <c r="D115" s="84" t="s">
        <v>1315</v>
      </c>
      <c r="E115" s="136" t="s">
        <v>86</v>
      </c>
      <c r="F115" s="136" t="s">
        <v>1316</v>
      </c>
      <c r="G115" s="84"/>
      <c r="H115" s="244"/>
      <c r="J115" s="66" t="s">
        <v>1060</v>
      </c>
      <c r="K115" s="64" t="s">
        <v>66</v>
      </c>
      <c r="L115" s="64" t="s">
        <v>66</v>
      </c>
      <c r="M115" s="64"/>
      <c r="N115" s="64" t="s">
        <v>110</v>
      </c>
      <c r="O115" s="68" t="s">
        <v>1279</v>
      </c>
      <c r="P115" s="64"/>
      <c r="S115" s="17"/>
      <c r="V115" s="15" t="s">
        <v>1019</v>
      </c>
      <c r="W115" t="s">
        <v>1036</v>
      </c>
      <c r="X115" s="24"/>
      <c r="AB115" t="s">
        <v>986</v>
      </c>
      <c r="AE115" s="24"/>
      <c r="AF115" t="s">
        <v>43</v>
      </c>
      <c r="AG115" s="17" t="s">
        <v>1037</v>
      </c>
      <c r="AH115">
        <v>0</v>
      </c>
      <c r="AI115" t="s">
        <v>279</v>
      </c>
      <c r="AJ115">
        <v>2009</v>
      </c>
      <c r="AK115" s="15" t="s">
        <v>405</v>
      </c>
      <c r="AP115" s="17"/>
      <c r="AQ115" s="15"/>
      <c r="AR115" s="233">
        <v>105851</v>
      </c>
      <c r="AS115" s="234"/>
      <c r="AT115" s="235">
        <v>5622</v>
      </c>
      <c r="AU115" s="236"/>
    </row>
    <row r="116" spans="1:47" x14ac:dyDescent="0.25">
      <c r="A116" s="67" t="s">
        <v>810</v>
      </c>
      <c r="B116" s="67" t="s">
        <v>996</v>
      </c>
      <c r="C116" s="72" t="s">
        <v>1005</v>
      </c>
      <c r="D116" s="84" t="s">
        <v>1317</v>
      </c>
      <c r="E116" s="136" t="s">
        <v>1118</v>
      </c>
      <c r="F116" s="136" t="s">
        <v>1318</v>
      </c>
      <c r="G116" s="84"/>
      <c r="H116" s="244"/>
      <c r="K116" s="64"/>
      <c r="L116" s="64"/>
      <c r="M116" s="68" t="s">
        <v>68</v>
      </c>
      <c r="N116" s="64"/>
      <c r="O116" s="64"/>
      <c r="P116" s="64"/>
      <c r="S116" s="17"/>
      <c r="T116" t="s">
        <v>1286</v>
      </c>
      <c r="V116" s="15"/>
      <c r="W116" t="s">
        <v>1036</v>
      </c>
      <c r="X116" s="24"/>
      <c r="AB116" t="s">
        <v>986</v>
      </c>
      <c r="AE116" s="24"/>
      <c r="AF116" t="s">
        <v>43</v>
      </c>
      <c r="AG116" s="17" t="s">
        <v>285</v>
      </c>
      <c r="AH116">
        <v>0</v>
      </c>
      <c r="AI116" t="s">
        <v>279</v>
      </c>
      <c r="AJ116">
        <v>2003</v>
      </c>
      <c r="AK116" s="15" t="s">
        <v>405</v>
      </c>
      <c r="AP116" s="17"/>
      <c r="AQ116" s="15"/>
      <c r="AR116" s="233">
        <v>105903</v>
      </c>
      <c r="AS116" s="234"/>
      <c r="AT116" s="235">
        <v>5623</v>
      </c>
      <c r="AU116" s="236"/>
    </row>
    <row r="117" spans="1:47" x14ac:dyDescent="0.25">
      <c r="A117" s="67" t="s">
        <v>810</v>
      </c>
      <c r="B117" s="67" t="s">
        <v>996</v>
      </c>
      <c r="C117" s="64" t="s">
        <v>1120</v>
      </c>
      <c r="D117" s="85" t="s">
        <v>1319</v>
      </c>
      <c r="E117" s="136" t="s">
        <v>1320</v>
      </c>
      <c r="F117" s="136" t="s">
        <v>1321</v>
      </c>
      <c r="G117" s="85"/>
      <c r="H117" s="244"/>
      <c r="L117" t="s">
        <v>68</v>
      </c>
      <c r="M117" t="s">
        <v>68</v>
      </c>
      <c r="S117" s="17"/>
      <c r="V117" s="15"/>
      <c r="X117" s="24"/>
      <c r="AE117" s="24"/>
      <c r="AG117" s="17"/>
      <c r="AK117" s="15"/>
      <c r="AP117" s="17"/>
      <c r="AQ117" s="15"/>
      <c r="AR117" s="233">
        <v>105905</v>
      </c>
      <c r="AS117" s="234"/>
      <c r="AT117" s="235"/>
      <c r="AU117" s="236"/>
    </row>
    <row r="118" spans="1:47" x14ac:dyDescent="0.25">
      <c r="A118" s="67" t="s">
        <v>810</v>
      </c>
      <c r="B118" s="67" t="s">
        <v>996</v>
      </c>
      <c r="C118" s="72" t="s">
        <v>1005</v>
      </c>
      <c r="D118" s="69" t="s">
        <v>1322</v>
      </c>
      <c r="E118" s="213" t="s">
        <v>1323</v>
      </c>
      <c r="F118" s="213" t="s">
        <v>1324</v>
      </c>
      <c r="G118" s="69"/>
      <c r="H118" s="244"/>
      <c r="I118" s="71"/>
      <c r="J118" s="71"/>
      <c r="K118" s="72"/>
      <c r="L118" s="68" t="s">
        <v>110</v>
      </c>
      <c r="M118" s="72"/>
      <c r="N118" s="68" t="s">
        <v>597</v>
      </c>
      <c r="O118" s="72"/>
      <c r="P118" s="72"/>
      <c r="Q118" s="71"/>
      <c r="R118" s="71"/>
      <c r="S118" s="17"/>
      <c r="V118" s="15"/>
      <c r="X118" s="24"/>
      <c r="AE118" s="24"/>
      <c r="AG118" s="17"/>
      <c r="AK118" s="15"/>
      <c r="AP118" s="17"/>
      <c r="AQ118" s="15"/>
      <c r="AR118" s="233">
        <v>126880</v>
      </c>
      <c r="AS118" s="234"/>
      <c r="AT118" s="235"/>
      <c r="AU118" s="236"/>
    </row>
    <row r="119" spans="1:47" x14ac:dyDescent="0.25">
      <c r="A119" s="67" t="s">
        <v>810</v>
      </c>
      <c r="B119" s="67" t="s">
        <v>996</v>
      </c>
      <c r="C119" s="68" t="s">
        <v>997</v>
      </c>
      <c r="D119" s="84" t="s">
        <v>1325</v>
      </c>
      <c r="E119" s="136" t="s">
        <v>86</v>
      </c>
      <c r="F119" s="213" t="s">
        <v>1326</v>
      </c>
      <c r="G119" s="84"/>
      <c r="H119" s="244"/>
      <c r="I119" s="71"/>
      <c r="J119" s="71"/>
      <c r="K119" s="71"/>
      <c r="L119" s="68" t="s">
        <v>66</v>
      </c>
      <c r="M119" s="71"/>
      <c r="N119" s="68" t="s">
        <v>597</v>
      </c>
      <c r="O119" s="71"/>
      <c r="P119" s="71"/>
      <c r="Q119" s="71"/>
      <c r="R119" s="71"/>
      <c r="S119" s="17"/>
      <c r="V119" s="15"/>
      <c r="X119" s="24"/>
      <c r="AE119" s="24"/>
      <c r="AG119" s="17"/>
      <c r="AK119" s="15"/>
      <c r="AP119" s="17"/>
      <c r="AQ119" s="15"/>
      <c r="AR119" s="233">
        <v>273962</v>
      </c>
      <c r="AS119" s="234"/>
      <c r="AT119" s="235">
        <v>6041</v>
      </c>
      <c r="AU119" s="236"/>
    </row>
    <row r="120" spans="1:47" x14ac:dyDescent="0.25">
      <c r="A120" s="67" t="s">
        <v>810</v>
      </c>
      <c r="B120" s="67" t="s">
        <v>996</v>
      </c>
      <c r="C120" s="72" t="s">
        <v>1000</v>
      </c>
      <c r="D120" s="69" t="s">
        <v>1327</v>
      </c>
      <c r="E120" s="213" t="s">
        <v>1039</v>
      </c>
      <c r="F120" s="213" t="s">
        <v>1328</v>
      </c>
      <c r="G120" s="69"/>
      <c r="H120" s="244"/>
      <c r="I120" s="71"/>
      <c r="J120" s="71"/>
      <c r="K120" s="72"/>
      <c r="L120" s="72"/>
      <c r="M120" s="68" t="s">
        <v>110</v>
      </c>
      <c r="N120" s="72"/>
      <c r="O120" s="72"/>
      <c r="P120" s="72"/>
      <c r="Q120" s="71"/>
      <c r="R120" s="71"/>
      <c r="S120" s="17"/>
      <c r="V120" s="15"/>
      <c r="X120" s="24"/>
      <c r="AE120" s="24"/>
      <c r="AG120" s="17" t="s">
        <v>285</v>
      </c>
      <c r="AH120">
        <v>0</v>
      </c>
      <c r="AI120" t="s">
        <v>279</v>
      </c>
      <c r="AJ120">
        <v>2014</v>
      </c>
      <c r="AK120" s="15" t="s">
        <v>405</v>
      </c>
      <c r="AP120" s="17"/>
      <c r="AQ120" s="15"/>
      <c r="AR120" s="233">
        <v>273964</v>
      </c>
      <c r="AS120" s="234"/>
      <c r="AT120" s="235"/>
      <c r="AU120" s="236"/>
    </row>
    <row r="121" spans="1:47" x14ac:dyDescent="0.25">
      <c r="A121" s="67" t="s">
        <v>810</v>
      </c>
      <c r="B121" s="67" t="s">
        <v>996</v>
      </c>
      <c r="C121" s="64" t="s">
        <v>1329</v>
      </c>
      <c r="D121" s="69" t="s">
        <v>1330</v>
      </c>
      <c r="E121" s="213" t="s">
        <v>86</v>
      </c>
      <c r="F121" s="213" t="s">
        <v>1331</v>
      </c>
      <c r="G121" s="69"/>
      <c r="H121" s="244"/>
      <c r="I121" s="71"/>
      <c r="J121" s="66" t="s">
        <v>1081</v>
      </c>
      <c r="K121" s="68" t="s">
        <v>66</v>
      </c>
      <c r="L121" s="68" t="s">
        <v>597</v>
      </c>
      <c r="M121" s="72"/>
      <c r="N121" s="72" t="s">
        <v>597</v>
      </c>
      <c r="O121" s="72"/>
      <c r="P121" s="72"/>
      <c r="Q121" s="71"/>
      <c r="R121" s="71"/>
      <c r="S121" s="17"/>
      <c r="V121" s="15"/>
      <c r="W121" t="s">
        <v>1332</v>
      </c>
      <c r="X121" s="24"/>
      <c r="AA121" t="s">
        <v>10</v>
      </c>
      <c r="AB121" t="s">
        <v>986</v>
      </c>
      <c r="AC121" t="s">
        <v>987</v>
      </c>
      <c r="AE121" s="24"/>
      <c r="AF121" t="s">
        <v>43</v>
      </c>
      <c r="AG121" s="17"/>
      <c r="AK121" s="15"/>
      <c r="AP121" s="17"/>
      <c r="AQ121" s="15"/>
      <c r="AR121" s="233">
        <v>126975</v>
      </c>
      <c r="AS121" s="234"/>
      <c r="AT121" s="235">
        <v>5625</v>
      </c>
      <c r="AU121" s="236"/>
    </row>
    <row r="122" spans="1:47" x14ac:dyDescent="0.25">
      <c r="A122" s="66" t="s">
        <v>810</v>
      </c>
      <c r="B122" s="67" t="s">
        <v>996</v>
      </c>
      <c r="C122" s="72" t="s">
        <v>1005</v>
      </c>
      <c r="D122" s="69" t="s">
        <v>1333</v>
      </c>
      <c r="E122" s="213" t="s">
        <v>1334</v>
      </c>
      <c r="F122" s="179" t="s">
        <v>1335</v>
      </c>
      <c r="G122" s="69"/>
      <c r="H122" s="244"/>
      <c r="I122" s="71"/>
      <c r="J122" s="66"/>
      <c r="K122" s="68"/>
      <c r="L122" s="68" t="s">
        <v>66</v>
      </c>
      <c r="M122" s="72"/>
      <c r="N122" s="72"/>
      <c r="O122" s="72"/>
      <c r="P122" s="72"/>
      <c r="Q122" s="71"/>
      <c r="R122" s="71"/>
      <c r="S122" s="17"/>
      <c r="V122" s="15"/>
      <c r="X122" s="24"/>
      <c r="AE122" s="24"/>
      <c r="AG122" s="17"/>
      <c r="AK122" s="15"/>
      <c r="AP122" s="17"/>
      <c r="AQ122" s="15"/>
      <c r="AR122" s="233">
        <v>126976</v>
      </c>
      <c r="AS122" s="234"/>
      <c r="AT122" s="235"/>
      <c r="AU122" s="236"/>
    </row>
    <row r="123" spans="1:47" x14ac:dyDescent="0.25">
      <c r="A123" s="67" t="s">
        <v>810</v>
      </c>
      <c r="B123" s="67" t="s">
        <v>996</v>
      </c>
      <c r="C123" s="72" t="s">
        <v>1005</v>
      </c>
      <c r="D123" s="76" t="s">
        <v>1336</v>
      </c>
      <c r="E123" s="218" t="s">
        <v>1337</v>
      </c>
      <c r="F123" s="218" t="s">
        <v>1338</v>
      </c>
      <c r="G123" s="76"/>
      <c r="H123" s="244"/>
      <c r="K123" s="64"/>
      <c r="L123" s="64"/>
      <c r="M123" s="64"/>
      <c r="N123" s="64"/>
      <c r="O123" s="64"/>
      <c r="P123" s="64"/>
      <c r="S123" s="17"/>
      <c r="V123" s="15"/>
      <c r="W123" t="s">
        <v>1036</v>
      </c>
      <c r="X123" s="24"/>
      <c r="AB123" t="s">
        <v>986</v>
      </c>
      <c r="AE123" s="24"/>
      <c r="AG123" s="17" t="s">
        <v>285</v>
      </c>
      <c r="AH123">
        <v>0</v>
      </c>
      <c r="AI123" t="s">
        <v>279</v>
      </c>
      <c r="AJ123">
        <v>2015</v>
      </c>
      <c r="AK123" s="15" t="s">
        <v>405</v>
      </c>
      <c r="AP123" s="17"/>
      <c r="AQ123" s="15"/>
      <c r="AR123" s="233">
        <v>127154</v>
      </c>
      <c r="AS123" s="234"/>
      <c r="AT123" s="235"/>
      <c r="AU123" s="236"/>
    </row>
    <row r="124" spans="1:47" x14ac:dyDescent="0.25">
      <c r="A124" s="67" t="s">
        <v>810</v>
      </c>
      <c r="B124" s="67" t="s">
        <v>996</v>
      </c>
      <c r="C124" s="72" t="s">
        <v>1005</v>
      </c>
      <c r="D124" s="69" t="s">
        <v>1339</v>
      </c>
      <c r="E124" s="213" t="s">
        <v>86</v>
      </c>
      <c r="F124" s="213" t="s">
        <v>1340</v>
      </c>
      <c r="G124" s="69"/>
      <c r="H124" s="244"/>
      <c r="I124" s="71"/>
      <c r="J124" s="71"/>
      <c r="K124" s="72"/>
      <c r="L124" s="68" t="s">
        <v>110</v>
      </c>
      <c r="M124" s="72"/>
      <c r="N124" s="68" t="s">
        <v>110</v>
      </c>
      <c r="O124" s="72"/>
      <c r="P124" s="72"/>
      <c r="Q124" s="71"/>
      <c r="R124" s="71"/>
      <c r="S124" s="17"/>
      <c r="V124" s="15"/>
      <c r="W124" t="s">
        <v>1332</v>
      </c>
      <c r="X124" s="24"/>
      <c r="AE124" s="24"/>
      <c r="AF124" t="s">
        <v>43</v>
      </c>
      <c r="AG124" s="17" t="s">
        <v>285</v>
      </c>
      <c r="AH124">
        <v>0</v>
      </c>
      <c r="AI124" t="s">
        <v>279</v>
      </c>
      <c r="AJ124">
        <v>2014</v>
      </c>
      <c r="AK124" s="15" t="s">
        <v>365</v>
      </c>
      <c r="AP124" s="17"/>
      <c r="AQ124" s="15"/>
      <c r="AR124" s="233">
        <v>127049</v>
      </c>
      <c r="AS124" s="234"/>
      <c r="AT124" s="235">
        <v>5628</v>
      </c>
      <c r="AU124" s="236"/>
    </row>
    <row r="125" spans="1:47" x14ac:dyDescent="0.25">
      <c r="A125" s="67" t="s">
        <v>810</v>
      </c>
      <c r="B125" s="67" t="s">
        <v>996</v>
      </c>
      <c r="C125" s="72" t="s">
        <v>1005</v>
      </c>
      <c r="D125" s="84" t="s">
        <v>1341</v>
      </c>
      <c r="E125" s="136" t="s">
        <v>1342</v>
      </c>
      <c r="F125" s="136" t="s">
        <v>1343</v>
      </c>
      <c r="G125" s="84"/>
      <c r="H125" s="244"/>
      <c r="K125" s="64"/>
      <c r="L125" s="68" t="s">
        <v>110</v>
      </c>
      <c r="M125" s="72"/>
      <c r="N125" s="68"/>
      <c r="O125" s="72"/>
      <c r="P125" s="72"/>
      <c r="Q125" s="71"/>
      <c r="R125" s="71"/>
      <c r="S125" s="17"/>
      <c r="V125" s="15"/>
      <c r="X125" s="24"/>
      <c r="AE125" s="24"/>
      <c r="AF125" s="67"/>
      <c r="AG125" s="17"/>
      <c r="AK125" s="15"/>
      <c r="AP125" s="17"/>
      <c r="AQ125" s="15"/>
      <c r="AR125" s="233">
        <v>127050</v>
      </c>
      <c r="AS125" s="234"/>
      <c r="AT125" s="235"/>
      <c r="AU125" s="236"/>
    </row>
    <row r="126" spans="1:47" x14ac:dyDescent="0.25">
      <c r="A126" s="67" t="s">
        <v>810</v>
      </c>
      <c r="B126" s="67" t="s">
        <v>996</v>
      </c>
      <c r="C126" s="68" t="s">
        <v>997</v>
      </c>
      <c r="D126" s="84" t="s">
        <v>1344</v>
      </c>
      <c r="E126" s="136" t="s">
        <v>1345</v>
      </c>
      <c r="F126" s="136" t="s">
        <v>1346</v>
      </c>
      <c r="G126" s="84"/>
      <c r="H126" s="244"/>
      <c r="K126" s="64"/>
      <c r="L126" s="64"/>
      <c r="M126" s="72"/>
      <c r="N126" s="64" t="s">
        <v>110</v>
      </c>
      <c r="O126" s="72"/>
      <c r="P126" s="72"/>
      <c r="Q126" s="71"/>
      <c r="R126" s="71"/>
      <c r="S126" s="17"/>
      <c r="V126" s="15"/>
      <c r="X126" s="24"/>
      <c r="AE126" s="24"/>
      <c r="AF126" s="67"/>
      <c r="AG126" s="17"/>
      <c r="AK126" s="15"/>
      <c r="AP126" s="17"/>
      <c r="AQ126" s="15"/>
      <c r="AR126" s="233">
        <v>127051</v>
      </c>
      <c r="AS126" s="234"/>
      <c r="AT126" s="235"/>
      <c r="AU126" s="236"/>
    </row>
    <row r="127" spans="1:47" x14ac:dyDescent="0.25">
      <c r="A127" s="67" t="s">
        <v>810</v>
      </c>
      <c r="B127" s="67" t="s">
        <v>996</v>
      </c>
      <c r="C127" s="68" t="s">
        <v>997</v>
      </c>
      <c r="D127" s="84" t="s">
        <v>1347</v>
      </c>
      <c r="E127" s="136" t="s">
        <v>1139</v>
      </c>
      <c r="F127" s="136" t="s">
        <v>1348</v>
      </c>
      <c r="G127" s="84"/>
      <c r="H127" s="244"/>
      <c r="N127" s="64" t="s">
        <v>141</v>
      </c>
      <c r="O127" s="64" t="s">
        <v>142</v>
      </c>
      <c r="P127" s="64" t="s">
        <v>142</v>
      </c>
      <c r="S127" s="17"/>
      <c r="V127" s="15"/>
      <c r="W127" t="s">
        <v>1332</v>
      </c>
      <c r="X127" s="24"/>
      <c r="AE127" s="24"/>
      <c r="AG127" s="17" t="s">
        <v>285</v>
      </c>
      <c r="AH127">
        <v>0</v>
      </c>
      <c r="AI127" t="s">
        <v>279</v>
      </c>
      <c r="AJ127">
        <v>2014</v>
      </c>
      <c r="AK127" s="15" t="s">
        <v>405</v>
      </c>
      <c r="AP127" s="17"/>
      <c r="AQ127" s="15"/>
      <c r="AR127" s="233">
        <v>127052</v>
      </c>
      <c r="AS127" s="234"/>
      <c r="AT127" s="235"/>
      <c r="AU127" s="236"/>
    </row>
    <row r="128" spans="1:47" x14ac:dyDescent="0.25">
      <c r="A128" s="67" t="s">
        <v>810</v>
      </c>
      <c r="B128" s="67" t="s">
        <v>996</v>
      </c>
      <c r="C128" s="72" t="s">
        <v>1021</v>
      </c>
      <c r="D128" s="69" t="s">
        <v>1349</v>
      </c>
      <c r="E128" s="213" t="s">
        <v>86</v>
      </c>
      <c r="F128" s="213" t="s">
        <v>1350</v>
      </c>
      <c r="G128" s="69"/>
      <c r="H128" s="244"/>
      <c r="I128" s="71"/>
      <c r="J128" s="71"/>
      <c r="K128" s="72"/>
      <c r="L128" s="68" t="s">
        <v>110</v>
      </c>
      <c r="M128" s="72"/>
      <c r="N128" s="68" t="s">
        <v>850</v>
      </c>
      <c r="O128" s="68" t="s">
        <v>142</v>
      </c>
      <c r="P128" s="72" t="s">
        <v>142</v>
      </c>
      <c r="Q128" s="71"/>
      <c r="R128" s="71"/>
      <c r="S128" s="17"/>
      <c r="V128" s="15"/>
      <c r="W128" t="s">
        <v>1332</v>
      </c>
      <c r="X128" s="24"/>
      <c r="AE128" s="24"/>
      <c r="AF128" t="s">
        <v>43</v>
      </c>
      <c r="AG128" s="17" t="s">
        <v>285</v>
      </c>
      <c r="AH128">
        <v>0</v>
      </c>
      <c r="AI128" t="s">
        <v>279</v>
      </c>
      <c r="AJ128">
        <v>2014</v>
      </c>
      <c r="AK128" s="15" t="s">
        <v>405</v>
      </c>
      <c r="AP128" s="17"/>
      <c r="AQ128" s="15"/>
      <c r="AR128" s="233">
        <v>127053</v>
      </c>
      <c r="AS128" s="234"/>
      <c r="AT128" s="235">
        <v>5989</v>
      </c>
      <c r="AU128" s="236"/>
    </row>
    <row r="129" spans="1:47" x14ac:dyDescent="0.25">
      <c r="A129" s="67" t="s">
        <v>810</v>
      </c>
      <c r="B129" s="67" t="s">
        <v>996</v>
      </c>
      <c r="C129" s="72" t="s">
        <v>1021</v>
      </c>
      <c r="D129" s="85" t="s">
        <v>1351</v>
      </c>
      <c r="E129" s="136" t="s">
        <v>1352</v>
      </c>
      <c r="F129" s="136"/>
      <c r="G129" s="85" t="s">
        <v>1353</v>
      </c>
      <c r="H129" s="244"/>
      <c r="K129" t="s">
        <v>66</v>
      </c>
      <c r="L129" s="68" t="s">
        <v>66</v>
      </c>
      <c r="M129" t="s">
        <v>68</v>
      </c>
      <c r="S129" s="17"/>
      <c r="V129" s="15"/>
      <c r="X129" s="24"/>
      <c r="AE129" s="24"/>
      <c r="AF129" s="67"/>
      <c r="AG129" s="17"/>
      <c r="AK129" s="15"/>
      <c r="AP129" s="17"/>
      <c r="AQ129" s="15"/>
      <c r="AR129" s="233">
        <v>238710</v>
      </c>
      <c r="AS129" s="234"/>
      <c r="AT129" s="235"/>
      <c r="AU129" s="236"/>
    </row>
    <row r="130" spans="1:47" x14ac:dyDescent="0.25">
      <c r="A130" s="67" t="s">
        <v>810</v>
      </c>
      <c r="B130" s="67" t="s">
        <v>996</v>
      </c>
      <c r="C130" s="72" t="s">
        <v>1021</v>
      </c>
      <c r="D130" s="84" t="s">
        <v>1354</v>
      </c>
      <c r="E130" s="136" t="s">
        <v>1355</v>
      </c>
      <c r="F130" s="136" t="s">
        <v>1356</v>
      </c>
      <c r="G130" s="84"/>
      <c r="H130" s="244"/>
      <c r="L130" s="66" t="s">
        <v>597</v>
      </c>
      <c r="M130" s="64"/>
      <c r="N130" s="64" t="s">
        <v>204</v>
      </c>
      <c r="O130" s="64" t="s">
        <v>142</v>
      </c>
      <c r="P130" s="64" t="s">
        <v>142</v>
      </c>
      <c r="S130" s="17"/>
      <c r="V130" s="15"/>
      <c r="W130" t="s">
        <v>1332</v>
      </c>
      <c r="X130" s="24"/>
      <c r="AE130" s="24"/>
      <c r="AG130" s="17" t="s">
        <v>285</v>
      </c>
      <c r="AH130">
        <v>0</v>
      </c>
      <c r="AI130" t="s">
        <v>279</v>
      </c>
      <c r="AJ130">
        <v>2014</v>
      </c>
      <c r="AK130" s="15" t="s">
        <v>405</v>
      </c>
      <c r="AP130" s="17"/>
      <c r="AQ130" s="15"/>
      <c r="AR130" s="233">
        <v>127054</v>
      </c>
      <c r="AS130" s="234"/>
      <c r="AT130" s="235"/>
      <c r="AU130" s="236"/>
    </row>
    <row r="131" spans="1:47" x14ac:dyDescent="0.25">
      <c r="A131" s="67" t="s">
        <v>810</v>
      </c>
      <c r="B131" s="67" t="s">
        <v>996</v>
      </c>
      <c r="C131" s="72" t="s">
        <v>1005</v>
      </c>
      <c r="D131" s="69" t="s">
        <v>1357</v>
      </c>
      <c r="E131" s="213" t="s">
        <v>86</v>
      </c>
      <c r="F131" s="213" t="s">
        <v>1358</v>
      </c>
      <c r="G131" s="69"/>
      <c r="H131" s="244"/>
      <c r="I131" s="71"/>
      <c r="J131" s="66" t="s">
        <v>1359</v>
      </c>
      <c r="K131" s="68" t="s">
        <v>902</v>
      </c>
      <c r="L131" s="68" t="s">
        <v>66</v>
      </c>
      <c r="M131" s="72" t="s">
        <v>68</v>
      </c>
      <c r="N131" s="72"/>
      <c r="O131" s="72"/>
      <c r="P131" s="72"/>
      <c r="Q131" s="71"/>
      <c r="R131" s="71"/>
      <c r="S131" s="17" t="s">
        <v>1025</v>
      </c>
      <c r="T131" t="s">
        <v>1031</v>
      </c>
      <c r="U131" t="s">
        <v>1217</v>
      </c>
      <c r="V131" s="15"/>
      <c r="W131" t="s">
        <v>1036</v>
      </c>
      <c r="X131" s="24"/>
      <c r="AE131" s="24"/>
      <c r="AF131" t="s">
        <v>43</v>
      </c>
      <c r="AG131" s="17" t="s">
        <v>840</v>
      </c>
      <c r="AH131" t="s">
        <v>1360</v>
      </c>
      <c r="AI131" t="s">
        <v>279</v>
      </c>
      <c r="AJ131">
        <v>2006</v>
      </c>
      <c r="AK131" s="15" t="s">
        <v>280</v>
      </c>
      <c r="AP131" s="17"/>
      <c r="AQ131" s="15"/>
      <c r="AR131" s="233">
        <v>105869</v>
      </c>
      <c r="AS131" s="234"/>
      <c r="AT131" s="235">
        <v>5632</v>
      </c>
      <c r="AU131" s="236"/>
    </row>
    <row r="132" spans="1:47" ht="15.75" customHeight="1" x14ac:dyDescent="0.25">
      <c r="A132" s="67" t="s">
        <v>810</v>
      </c>
      <c r="B132" s="67" t="s">
        <v>996</v>
      </c>
      <c r="C132" s="68" t="s">
        <v>997</v>
      </c>
      <c r="D132" s="84" t="s">
        <v>1361</v>
      </c>
      <c r="E132" s="136" t="s">
        <v>1362</v>
      </c>
      <c r="F132" s="136" t="s">
        <v>1363</v>
      </c>
      <c r="G132" s="84"/>
      <c r="H132" s="244"/>
      <c r="K132" s="66" t="s">
        <v>1089</v>
      </c>
      <c r="S132" s="17"/>
      <c r="V132" s="15"/>
      <c r="X132" s="24"/>
      <c r="AE132" s="24"/>
      <c r="AF132" s="67"/>
      <c r="AG132" s="17"/>
      <c r="AK132" s="15"/>
      <c r="AP132" s="17"/>
      <c r="AQ132" s="15"/>
      <c r="AR132" s="233">
        <v>105871</v>
      </c>
      <c r="AS132" s="234"/>
      <c r="AT132" s="235"/>
      <c r="AU132" s="236"/>
    </row>
    <row r="133" spans="1:47" x14ac:dyDescent="0.25">
      <c r="A133" s="67" t="s">
        <v>810</v>
      </c>
      <c r="B133" s="67" t="s">
        <v>996</v>
      </c>
      <c r="C133" s="72" t="s">
        <v>1005</v>
      </c>
      <c r="D133" s="84" t="s">
        <v>1364</v>
      </c>
      <c r="E133" s="136" t="s">
        <v>86</v>
      </c>
      <c r="F133" s="136" t="s">
        <v>1365</v>
      </c>
      <c r="G133" s="84"/>
      <c r="H133" s="244"/>
      <c r="J133" t="s">
        <v>66</v>
      </c>
      <c r="K133" s="64" t="s">
        <v>66</v>
      </c>
      <c r="L133" s="64" t="s">
        <v>66</v>
      </c>
      <c r="M133" s="64"/>
      <c r="N133" s="68" t="s">
        <v>66</v>
      </c>
      <c r="O133" s="64"/>
      <c r="P133" s="64"/>
      <c r="S133" s="17"/>
      <c r="V133" s="15"/>
      <c r="W133" t="s">
        <v>1036</v>
      </c>
      <c r="X133" s="24"/>
      <c r="AE133" s="24"/>
      <c r="AG133" s="17" t="s">
        <v>278</v>
      </c>
      <c r="AH133">
        <v>0</v>
      </c>
      <c r="AI133" t="s">
        <v>279</v>
      </c>
      <c r="AJ133">
        <v>2015</v>
      </c>
      <c r="AK133" s="15" t="s">
        <v>280</v>
      </c>
      <c r="AP133" s="17"/>
      <c r="AQ133" s="15"/>
      <c r="AR133" s="233">
        <v>105872</v>
      </c>
      <c r="AS133" s="234"/>
      <c r="AT133" s="235"/>
      <c r="AU133" s="236"/>
    </row>
    <row r="134" spans="1:47" x14ac:dyDescent="0.25">
      <c r="A134" s="67" t="s">
        <v>810</v>
      </c>
      <c r="B134" s="67" t="s">
        <v>996</v>
      </c>
      <c r="C134" s="72" t="s">
        <v>1005</v>
      </c>
      <c r="D134" s="84" t="s">
        <v>1366</v>
      </c>
      <c r="E134" s="136" t="s">
        <v>1039</v>
      </c>
      <c r="F134" s="136" t="s">
        <v>1367</v>
      </c>
      <c r="G134" s="84"/>
      <c r="H134" s="244"/>
      <c r="J134" t="s">
        <v>66</v>
      </c>
      <c r="K134" s="64" t="s">
        <v>66</v>
      </c>
      <c r="L134" s="64" t="s">
        <v>66</v>
      </c>
      <c r="M134" s="64"/>
      <c r="N134" s="68"/>
      <c r="O134" s="64"/>
      <c r="P134" s="64"/>
      <c r="S134" s="17"/>
      <c r="V134" s="15"/>
      <c r="X134" s="24"/>
      <c r="AE134" s="24"/>
      <c r="AG134" s="17"/>
      <c r="AK134" s="15"/>
      <c r="AP134" s="17"/>
      <c r="AQ134" s="15"/>
      <c r="AR134" s="233">
        <v>105762</v>
      </c>
      <c r="AS134" s="234"/>
      <c r="AT134" s="235"/>
      <c r="AU134" s="236"/>
    </row>
    <row r="135" spans="1:47" x14ac:dyDescent="0.25">
      <c r="A135" s="67" t="s">
        <v>810</v>
      </c>
      <c r="B135" s="67" t="s">
        <v>996</v>
      </c>
      <c r="C135" s="72" t="s">
        <v>1005</v>
      </c>
      <c r="D135" s="69" t="s">
        <v>1368</v>
      </c>
      <c r="E135" s="213" t="s">
        <v>86</v>
      </c>
      <c r="F135" s="213" t="s">
        <v>1369</v>
      </c>
      <c r="G135" s="69"/>
      <c r="H135" s="244"/>
      <c r="I135" s="71"/>
      <c r="J135" s="71"/>
      <c r="K135" s="72"/>
      <c r="L135" s="72"/>
      <c r="M135" s="72"/>
      <c r="N135" s="68" t="s">
        <v>110</v>
      </c>
      <c r="O135" s="72"/>
      <c r="P135" s="72"/>
      <c r="Q135" s="71"/>
      <c r="R135" s="71"/>
      <c r="S135" s="17"/>
      <c r="V135" s="15"/>
      <c r="X135" s="24"/>
      <c r="AE135" s="24"/>
      <c r="AF135" t="s">
        <v>43</v>
      </c>
      <c r="AG135" s="17" t="s">
        <v>285</v>
      </c>
      <c r="AH135">
        <v>0</v>
      </c>
      <c r="AI135" t="s">
        <v>279</v>
      </c>
      <c r="AJ135">
        <v>2015</v>
      </c>
      <c r="AK135" s="15" t="s">
        <v>405</v>
      </c>
      <c r="AP135" s="17"/>
      <c r="AQ135" s="15"/>
      <c r="AR135" s="233">
        <v>126314</v>
      </c>
      <c r="AS135" s="234"/>
      <c r="AT135" s="235">
        <v>5633</v>
      </c>
      <c r="AU135" s="236"/>
    </row>
    <row r="136" spans="1:47" x14ac:dyDescent="0.25">
      <c r="A136" s="67" t="s">
        <v>810</v>
      </c>
      <c r="B136" s="67" t="s">
        <v>996</v>
      </c>
      <c r="C136" s="72" t="s">
        <v>1005</v>
      </c>
      <c r="D136" s="80" t="s">
        <v>1370</v>
      </c>
      <c r="E136" s="135" t="s">
        <v>1175</v>
      </c>
      <c r="F136" s="135" t="s">
        <v>1371</v>
      </c>
      <c r="G136" s="80"/>
      <c r="H136" s="244"/>
      <c r="J136" s="66"/>
      <c r="K136" s="68"/>
      <c r="L136" s="68"/>
      <c r="M136" s="64"/>
      <c r="N136" s="64"/>
      <c r="O136" s="64"/>
      <c r="P136" s="64"/>
      <c r="S136" s="17"/>
      <c r="V136" s="15"/>
      <c r="X136" s="24"/>
      <c r="AE136" s="24"/>
      <c r="AG136" s="17"/>
      <c r="AK136" s="15"/>
      <c r="AP136" s="17"/>
      <c r="AQ136" s="15"/>
      <c r="AR136" s="233">
        <v>150630</v>
      </c>
      <c r="AS136" s="234"/>
      <c r="AT136" s="235">
        <v>5634</v>
      </c>
      <c r="AU136" s="236"/>
    </row>
    <row r="137" spans="1:47" x14ac:dyDescent="0.25">
      <c r="A137" s="67" t="s">
        <v>810</v>
      </c>
      <c r="B137" s="67" t="s">
        <v>996</v>
      </c>
      <c r="C137" s="72" t="s">
        <v>1005</v>
      </c>
      <c r="D137" s="84" t="s">
        <v>1372</v>
      </c>
      <c r="E137" s="136" t="s">
        <v>1373</v>
      </c>
      <c r="F137" s="136" t="s">
        <v>1374</v>
      </c>
      <c r="G137" s="84"/>
      <c r="H137" s="244"/>
      <c r="I137" t="s">
        <v>475</v>
      </c>
      <c r="K137" s="64"/>
      <c r="L137" s="64"/>
      <c r="M137" s="64"/>
      <c r="N137" s="64"/>
      <c r="O137" s="64"/>
      <c r="P137" s="64"/>
      <c r="S137" s="17" t="s">
        <v>1025</v>
      </c>
      <c r="V137" s="15"/>
      <c r="X137" s="24"/>
      <c r="AE137" s="24"/>
      <c r="AG137" s="17"/>
      <c r="AK137" s="15"/>
      <c r="AP137" s="17"/>
      <c r="AQ137" s="15"/>
      <c r="AR137" s="233">
        <v>126450</v>
      </c>
      <c r="AS137" s="234"/>
      <c r="AT137" s="235"/>
      <c r="AU137" s="236"/>
    </row>
    <row r="138" spans="1:47" x14ac:dyDescent="0.25">
      <c r="A138" s="67" t="s">
        <v>810</v>
      </c>
      <c r="B138" s="67" t="s">
        <v>996</v>
      </c>
      <c r="C138" s="72" t="s">
        <v>1000</v>
      </c>
      <c r="D138" s="69" t="s">
        <v>1375</v>
      </c>
      <c r="E138" s="213" t="s">
        <v>86</v>
      </c>
      <c r="F138" s="213" t="s">
        <v>1376</v>
      </c>
      <c r="G138" s="69"/>
      <c r="H138" s="244"/>
      <c r="I138" s="71"/>
      <c r="J138" s="71"/>
      <c r="K138" s="72"/>
      <c r="L138" s="68" t="s">
        <v>92</v>
      </c>
      <c r="M138" s="68" t="s">
        <v>110</v>
      </c>
      <c r="N138" s="68" t="s">
        <v>204</v>
      </c>
      <c r="O138" s="68" t="s">
        <v>142</v>
      </c>
      <c r="P138" s="68" t="s">
        <v>1377</v>
      </c>
      <c r="Q138" s="71"/>
      <c r="R138" s="71"/>
      <c r="S138" s="17"/>
      <c r="V138" s="15" t="s">
        <v>1378</v>
      </c>
      <c r="W138" t="s">
        <v>1332</v>
      </c>
      <c r="X138" s="24" t="s">
        <v>1379</v>
      </c>
      <c r="AB138" t="s">
        <v>986</v>
      </c>
      <c r="AC138" t="s">
        <v>987</v>
      </c>
      <c r="AE138" s="24" t="s">
        <v>987</v>
      </c>
      <c r="AF138" t="s">
        <v>43</v>
      </c>
      <c r="AG138" s="17" t="s">
        <v>285</v>
      </c>
      <c r="AH138">
        <v>0</v>
      </c>
      <c r="AI138" t="s">
        <v>279</v>
      </c>
      <c r="AJ138">
        <v>2015</v>
      </c>
      <c r="AK138" s="15" t="s">
        <v>280</v>
      </c>
      <c r="AO138" t="s">
        <v>995</v>
      </c>
      <c r="AP138" s="17"/>
      <c r="AQ138" s="15"/>
      <c r="AR138" s="233">
        <v>126426</v>
      </c>
      <c r="AS138" s="234"/>
      <c r="AT138" s="235">
        <v>5635</v>
      </c>
      <c r="AU138" s="236"/>
    </row>
    <row r="139" spans="1:47" x14ac:dyDescent="0.25">
      <c r="A139" s="67" t="s">
        <v>810</v>
      </c>
      <c r="B139" s="67" t="s">
        <v>996</v>
      </c>
      <c r="C139" s="72" t="s">
        <v>1005</v>
      </c>
      <c r="D139" s="83" t="s">
        <v>1380</v>
      </c>
      <c r="E139" s="215" t="s">
        <v>86</v>
      </c>
      <c r="F139" s="215" t="s">
        <v>1381</v>
      </c>
      <c r="G139" s="83"/>
      <c r="H139" s="244"/>
      <c r="K139" s="64"/>
      <c r="L139" s="64"/>
      <c r="M139" s="64"/>
      <c r="N139" s="64"/>
      <c r="O139" s="64"/>
      <c r="P139" s="64"/>
      <c r="S139" s="17" t="s">
        <v>1025</v>
      </c>
      <c r="V139" s="15"/>
      <c r="X139" s="24"/>
      <c r="AE139" s="24"/>
      <c r="AG139" s="17"/>
      <c r="AK139" s="15"/>
      <c r="AP139" s="17"/>
      <c r="AQ139" s="15"/>
      <c r="AR139" s="233">
        <v>127379</v>
      </c>
      <c r="AS139" s="234"/>
      <c r="AT139" s="235">
        <v>5636</v>
      </c>
      <c r="AU139" s="236"/>
    </row>
    <row r="140" spans="1:47" x14ac:dyDescent="0.25">
      <c r="A140" s="67" t="s">
        <v>810</v>
      </c>
      <c r="B140" s="67" t="s">
        <v>996</v>
      </c>
      <c r="C140" s="72" t="s">
        <v>1005</v>
      </c>
      <c r="D140" s="69" t="s">
        <v>1382</v>
      </c>
      <c r="E140" s="213" t="s">
        <v>1383</v>
      </c>
      <c r="F140" s="213"/>
      <c r="G140" s="69"/>
      <c r="H140" s="244"/>
      <c r="K140" s="64"/>
      <c r="L140" s="64" t="s">
        <v>66</v>
      </c>
      <c r="M140" s="64"/>
      <c r="N140" s="64"/>
      <c r="O140" s="64"/>
      <c r="P140" s="64"/>
      <c r="S140" s="17"/>
      <c r="V140" s="15"/>
      <c r="X140" s="24"/>
      <c r="AE140" s="24"/>
      <c r="AG140" s="17"/>
      <c r="AK140" s="15"/>
      <c r="AP140" s="17"/>
      <c r="AQ140" s="15"/>
      <c r="AR140" s="233">
        <v>127413</v>
      </c>
      <c r="AS140" s="234"/>
      <c r="AT140" s="235"/>
      <c r="AU140" s="236"/>
    </row>
    <row r="141" spans="1:47" x14ac:dyDescent="0.25">
      <c r="A141" s="67" t="s">
        <v>810</v>
      </c>
      <c r="B141" s="67" t="s">
        <v>996</v>
      </c>
      <c r="C141" s="72" t="s">
        <v>1005</v>
      </c>
      <c r="D141" s="69" t="s">
        <v>1384</v>
      </c>
      <c r="E141" s="213" t="s">
        <v>1385</v>
      </c>
      <c r="F141" s="213" t="s">
        <v>1386</v>
      </c>
      <c r="G141" s="69"/>
      <c r="H141" s="244"/>
      <c r="I141" s="71"/>
      <c r="J141" s="71"/>
      <c r="K141" s="72"/>
      <c r="L141" s="72"/>
      <c r="M141" s="72"/>
      <c r="N141" s="68" t="s">
        <v>110</v>
      </c>
      <c r="O141" s="72"/>
      <c r="P141" s="72"/>
      <c r="Q141" s="71"/>
      <c r="R141" s="71"/>
      <c r="S141" s="17"/>
      <c r="V141" s="15"/>
      <c r="X141" s="24"/>
      <c r="AE141" s="24"/>
      <c r="AF141" s="67"/>
      <c r="AG141" s="17" t="s">
        <v>285</v>
      </c>
      <c r="AH141">
        <v>0</v>
      </c>
      <c r="AI141" t="s">
        <v>279</v>
      </c>
      <c r="AJ141">
        <v>2015</v>
      </c>
      <c r="AK141" s="15" t="s">
        <v>405</v>
      </c>
      <c r="AP141" s="17"/>
      <c r="AQ141" s="15"/>
      <c r="AR141" s="233">
        <v>126857</v>
      </c>
      <c r="AS141" s="234"/>
      <c r="AT141" s="235"/>
      <c r="AU141" s="236"/>
    </row>
    <row r="142" spans="1:47" x14ac:dyDescent="0.25">
      <c r="A142" s="67" t="s">
        <v>810</v>
      </c>
      <c r="B142" s="67" t="s">
        <v>996</v>
      </c>
      <c r="C142" s="64" t="s">
        <v>1120</v>
      </c>
      <c r="D142" s="84" t="s">
        <v>1387</v>
      </c>
      <c r="E142" s="136" t="s">
        <v>1152</v>
      </c>
      <c r="F142" s="136" t="s">
        <v>1388</v>
      </c>
      <c r="G142" s="84"/>
      <c r="H142" s="244"/>
      <c r="K142" s="66" t="s">
        <v>1089</v>
      </c>
      <c r="S142" s="17"/>
      <c r="V142" s="15"/>
      <c r="X142" s="24"/>
      <c r="AE142" s="24"/>
      <c r="AF142" s="67"/>
      <c r="AG142" s="17"/>
      <c r="AK142" s="15"/>
      <c r="AP142" s="17"/>
      <c r="AQ142" s="15"/>
      <c r="AR142" s="233">
        <v>126858</v>
      </c>
      <c r="AS142" s="234"/>
      <c r="AT142" s="235"/>
      <c r="AU142" s="236"/>
    </row>
    <row r="143" spans="1:47" x14ac:dyDescent="0.25">
      <c r="A143" s="67" t="s">
        <v>810</v>
      </c>
      <c r="B143" s="67" t="s">
        <v>996</v>
      </c>
      <c r="C143" s="72" t="s">
        <v>1005</v>
      </c>
      <c r="D143" s="84" t="s">
        <v>1389</v>
      </c>
      <c r="E143" s="136" t="s">
        <v>1390</v>
      </c>
      <c r="F143" s="136" t="s">
        <v>1391</v>
      </c>
      <c r="G143" s="84"/>
      <c r="H143" s="244"/>
      <c r="N143" t="s">
        <v>110</v>
      </c>
      <c r="S143" s="17"/>
      <c r="V143" s="15"/>
      <c r="X143" s="24"/>
      <c r="AE143" s="24"/>
      <c r="AF143" s="67"/>
      <c r="AG143" s="17"/>
      <c r="AK143" s="15"/>
      <c r="AP143" s="17"/>
      <c r="AQ143" s="15"/>
      <c r="AR143" s="233">
        <v>127034</v>
      </c>
      <c r="AS143" s="234"/>
      <c r="AT143" s="235"/>
      <c r="AU143" s="236"/>
    </row>
    <row r="144" spans="1:47" x14ac:dyDescent="0.25">
      <c r="A144" s="67" t="s">
        <v>810</v>
      </c>
      <c r="B144" s="67" t="s">
        <v>996</v>
      </c>
      <c r="C144" s="72" t="s">
        <v>1021</v>
      </c>
      <c r="D144" s="87" t="s">
        <v>1392</v>
      </c>
      <c r="E144" s="136" t="s">
        <v>1393</v>
      </c>
      <c r="F144" s="136" t="s">
        <v>1394</v>
      </c>
      <c r="G144" s="87"/>
      <c r="H144" s="244"/>
      <c r="L144" s="66" t="s">
        <v>66</v>
      </c>
      <c r="M144" s="64" t="s">
        <v>68</v>
      </c>
      <c r="N144" s="68" t="s">
        <v>204</v>
      </c>
      <c r="O144" s="68" t="s">
        <v>142</v>
      </c>
      <c r="P144" s="68" t="s">
        <v>142</v>
      </c>
      <c r="S144" s="17"/>
      <c r="U144" t="s">
        <v>1395</v>
      </c>
      <c r="V144" s="15"/>
      <c r="X144" s="24"/>
      <c r="AE144" s="24"/>
      <c r="AG144" s="17"/>
      <c r="AK144" s="15"/>
      <c r="AP144" s="17"/>
      <c r="AQ144" s="15"/>
      <c r="AR144" s="233">
        <v>127036</v>
      </c>
      <c r="AS144" s="234"/>
      <c r="AT144" s="235">
        <v>3021</v>
      </c>
      <c r="AU144" s="236"/>
    </row>
    <row r="145" spans="1:47" x14ac:dyDescent="0.25">
      <c r="A145" s="67" t="s">
        <v>810</v>
      </c>
      <c r="B145" s="67" t="s">
        <v>996</v>
      </c>
      <c r="C145" s="68" t="s">
        <v>997</v>
      </c>
      <c r="D145" s="80" t="s">
        <v>1396</v>
      </c>
      <c r="E145" s="135" t="s">
        <v>1397</v>
      </c>
      <c r="F145" s="135" t="s">
        <v>1398</v>
      </c>
      <c r="G145" s="80"/>
      <c r="H145" s="244"/>
      <c r="S145" s="17"/>
      <c r="V145" s="15"/>
      <c r="X145" s="24"/>
      <c r="AE145" s="24"/>
      <c r="AG145" s="17"/>
      <c r="AK145" s="15"/>
      <c r="AO145" t="s">
        <v>995</v>
      </c>
      <c r="AP145" s="17"/>
      <c r="AQ145" s="15"/>
      <c r="AR145" s="233">
        <v>126068</v>
      </c>
      <c r="AS145" s="234"/>
      <c r="AT145" s="235"/>
      <c r="AU145" s="236"/>
    </row>
    <row r="146" spans="1:47" x14ac:dyDescent="0.25">
      <c r="A146" s="67" t="s">
        <v>810</v>
      </c>
      <c r="B146" s="67" t="s">
        <v>996</v>
      </c>
      <c r="C146" s="72" t="s">
        <v>1021</v>
      </c>
      <c r="D146" s="84" t="s">
        <v>1399</v>
      </c>
      <c r="E146" s="136" t="s">
        <v>86</v>
      </c>
      <c r="F146" s="136" t="s">
        <v>1400</v>
      </c>
      <c r="G146" s="84"/>
      <c r="H146" s="244"/>
      <c r="I146" t="s">
        <v>475</v>
      </c>
      <c r="S146" s="17"/>
      <c r="V146" s="15"/>
      <c r="W146" t="s">
        <v>1036</v>
      </c>
      <c r="X146" s="24"/>
      <c r="AE146" s="24"/>
      <c r="AF146" t="s">
        <v>43</v>
      </c>
      <c r="AG146" s="17"/>
      <c r="AK146" s="15"/>
      <c r="AP146" s="17"/>
      <c r="AQ146" s="15"/>
      <c r="AR146" s="233">
        <v>154210</v>
      </c>
      <c r="AS146" s="234"/>
      <c r="AT146" s="235">
        <v>5642</v>
      </c>
      <c r="AU146" s="236"/>
    </row>
    <row r="147" spans="1:47" x14ac:dyDescent="0.25">
      <c r="A147" s="67" t="s">
        <v>810</v>
      </c>
      <c r="B147" s="67" t="s">
        <v>996</v>
      </c>
      <c r="C147" s="64" t="s">
        <v>1120</v>
      </c>
      <c r="D147" s="84" t="s">
        <v>1401</v>
      </c>
      <c r="E147" s="136" t="s">
        <v>1402</v>
      </c>
      <c r="F147" s="136" t="s">
        <v>1403</v>
      </c>
      <c r="G147" s="84"/>
      <c r="H147" s="244"/>
      <c r="K147" s="66" t="s">
        <v>1089</v>
      </c>
      <c r="M147" s="66" t="s">
        <v>68</v>
      </c>
      <c r="S147" s="17"/>
      <c r="V147" s="15"/>
      <c r="X147" s="24"/>
      <c r="AE147" s="24"/>
      <c r="AG147" s="17"/>
      <c r="AK147" s="15"/>
      <c r="AP147" s="17"/>
      <c r="AQ147" s="15"/>
      <c r="AR147" s="233">
        <v>105911</v>
      </c>
      <c r="AS147" s="234"/>
      <c r="AT147" s="235"/>
      <c r="AU147" s="236"/>
    </row>
    <row r="148" spans="1:47" x14ac:dyDescent="0.25">
      <c r="A148" s="67" t="s">
        <v>810</v>
      </c>
      <c r="B148" s="67" t="s">
        <v>996</v>
      </c>
      <c r="C148" s="64" t="s">
        <v>1120</v>
      </c>
      <c r="D148" s="84" t="s">
        <v>1404</v>
      </c>
      <c r="E148" s="136" t="s">
        <v>1118</v>
      </c>
      <c r="F148" s="136" t="s">
        <v>1405</v>
      </c>
      <c r="G148" s="84"/>
      <c r="H148" s="244"/>
      <c r="L148" t="s">
        <v>68</v>
      </c>
      <c r="M148" s="66" t="s">
        <v>68</v>
      </c>
      <c r="S148" s="17"/>
      <c r="V148" s="15"/>
      <c r="X148" s="24"/>
      <c r="AE148" s="24"/>
      <c r="AG148" s="17"/>
      <c r="AK148" s="15"/>
      <c r="AP148" s="17"/>
      <c r="AQ148" s="15"/>
      <c r="AR148" s="233">
        <v>105912</v>
      </c>
      <c r="AS148" s="234"/>
      <c r="AT148" s="235"/>
      <c r="AU148" s="236"/>
    </row>
    <row r="149" spans="1:47" x14ac:dyDescent="0.25">
      <c r="A149" s="67" t="s">
        <v>810</v>
      </c>
      <c r="B149" s="67" t="s">
        <v>996</v>
      </c>
      <c r="C149" s="64" t="s">
        <v>1187</v>
      </c>
      <c r="D149" s="69" t="s">
        <v>1406</v>
      </c>
      <c r="E149" s="213" t="s">
        <v>86</v>
      </c>
      <c r="F149" s="213" t="s">
        <v>1407</v>
      </c>
      <c r="G149" s="69"/>
      <c r="H149" s="244"/>
      <c r="I149" s="71"/>
      <c r="J149" s="71"/>
      <c r="K149" s="72"/>
      <c r="L149" s="68" t="s">
        <v>84</v>
      </c>
      <c r="M149" s="72" t="s">
        <v>68</v>
      </c>
      <c r="N149" s="68" t="s">
        <v>141</v>
      </c>
      <c r="O149" s="68" t="s">
        <v>205</v>
      </c>
      <c r="P149" s="72" t="s">
        <v>142</v>
      </c>
      <c r="Q149" s="71"/>
      <c r="R149" s="71"/>
      <c r="S149" s="17"/>
      <c r="V149" s="15"/>
      <c r="W149" t="s">
        <v>1036</v>
      </c>
      <c r="X149" s="24"/>
      <c r="AB149" t="s">
        <v>986</v>
      </c>
      <c r="AE149" s="24"/>
      <c r="AF149" t="s">
        <v>43</v>
      </c>
      <c r="AG149" s="17" t="s">
        <v>285</v>
      </c>
      <c r="AH149">
        <v>0</v>
      </c>
      <c r="AI149" t="s">
        <v>279</v>
      </c>
      <c r="AJ149">
        <v>2009</v>
      </c>
      <c r="AK149" s="15" t="s">
        <v>405</v>
      </c>
      <c r="AP149" s="17"/>
      <c r="AQ149" s="15"/>
      <c r="AR149" s="233">
        <v>105913</v>
      </c>
      <c r="AS149" s="234"/>
      <c r="AT149" s="235">
        <v>5645</v>
      </c>
      <c r="AU149" s="236"/>
    </row>
    <row r="150" spans="1:47" x14ac:dyDescent="0.25">
      <c r="A150" s="67" t="s">
        <v>810</v>
      </c>
      <c r="B150" s="67" t="s">
        <v>996</v>
      </c>
      <c r="C150" s="68" t="s">
        <v>997</v>
      </c>
      <c r="D150" s="69" t="s">
        <v>1408</v>
      </c>
      <c r="E150" s="213" t="s">
        <v>1039</v>
      </c>
      <c r="F150" s="213" t="s">
        <v>1409</v>
      </c>
      <c r="G150" s="69"/>
      <c r="H150" s="244"/>
      <c r="I150" s="71"/>
      <c r="J150" s="71"/>
      <c r="K150" s="71"/>
      <c r="L150" s="71"/>
      <c r="M150" s="71"/>
      <c r="N150" s="66" t="s">
        <v>110</v>
      </c>
      <c r="O150" s="71"/>
      <c r="P150" s="71"/>
      <c r="Q150" s="71"/>
      <c r="R150" s="71"/>
      <c r="S150" s="17"/>
      <c r="V150" s="15"/>
      <c r="X150" s="24"/>
      <c r="AE150" s="24"/>
      <c r="AG150" s="17" t="s">
        <v>285</v>
      </c>
      <c r="AH150">
        <v>0</v>
      </c>
      <c r="AI150" t="s">
        <v>279</v>
      </c>
      <c r="AJ150">
        <v>2011</v>
      </c>
      <c r="AK150" s="15" t="s">
        <v>365</v>
      </c>
      <c r="AM150" t="s">
        <v>1004</v>
      </c>
      <c r="AP150" s="17"/>
      <c r="AQ150" s="15"/>
      <c r="AR150" s="233">
        <v>127017</v>
      </c>
      <c r="AS150" s="234"/>
      <c r="AT150" s="235"/>
      <c r="AU150" s="236"/>
    </row>
    <row r="151" spans="1:47" x14ac:dyDescent="0.25">
      <c r="A151" s="67" t="s">
        <v>810</v>
      </c>
      <c r="B151" s="67" t="s">
        <v>996</v>
      </c>
      <c r="C151" s="72" t="s">
        <v>1005</v>
      </c>
      <c r="D151" s="69" t="s">
        <v>1410</v>
      </c>
      <c r="E151" s="213" t="s">
        <v>86</v>
      </c>
      <c r="F151" s="213" t="s">
        <v>1411</v>
      </c>
      <c r="G151" s="69"/>
      <c r="H151" s="244"/>
      <c r="I151" s="71"/>
      <c r="J151" s="66" t="s">
        <v>1098</v>
      </c>
      <c r="K151" s="68" t="s">
        <v>1089</v>
      </c>
      <c r="L151" s="68" t="s">
        <v>110</v>
      </c>
      <c r="M151" s="72"/>
      <c r="N151" s="68"/>
      <c r="O151" s="72"/>
      <c r="P151" s="72"/>
      <c r="Q151" s="71"/>
      <c r="R151" s="71"/>
      <c r="S151" s="17"/>
      <c r="V151" s="15"/>
      <c r="W151" t="s">
        <v>1036</v>
      </c>
      <c r="X151" s="24"/>
      <c r="Y151" t="s">
        <v>985</v>
      </c>
      <c r="AA151" t="s">
        <v>10</v>
      </c>
      <c r="AB151" t="s">
        <v>986</v>
      </c>
      <c r="AC151" t="s">
        <v>987</v>
      </c>
      <c r="AE151" s="24"/>
      <c r="AG151" s="17"/>
      <c r="AK151" s="15"/>
      <c r="AP151" s="17"/>
      <c r="AQ151" s="15"/>
      <c r="AR151" s="233">
        <v>150637</v>
      </c>
      <c r="AS151" s="234"/>
      <c r="AT151" s="235"/>
      <c r="AU151" s="236"/>
    </row>
    <row r="152" spans="1:47" x14ac:dyDescent="0.25">
      <c r="A152" s="67" t="s">
        <v>810</v>
      </c>
      <c r="B152" s="67" t="s">
        <v>996</v>
      </c>
      <c r="C152" s="64" t="s">
        <v>1158</v>
      </c>
      <c r="D152" s="69" t="s">
        <v>1412</v>
      </c>
      <c r="E152" s="213" t="s">
        <v>1413</v>
      </c>
      <c r="F152" s="213" t="s">
        <v>1414</v>
      </c>
      <c r="G152" s="69"/>
      <c r="H152" s="244"/>
      <c r="I152" s="71"/>
      <c r="J152" s="71"/>
      <c r="K152" s="72"/>
      <c r="L152" s="68" t="s">
        <v>84</v>
      </c>
      <c r="M152" s="72"/>
      <c r="N152" s="68" t="s">
        <v>110</v>
      </c>
      <c r="O152" s="72"/>
      <c r="P152" s="72"/>
      <c r="Q152" s="71"/>
      <c r="R152" s="71"/>
      <c r="S152" s="17"/>
      <c r="V152" s="15"/>
      <c r="X152" s="24"/>
      <c r="AE152" s="24"/>
      <c r="AF152" t="s">
        <v>43</v>
      </c>
      <c r="AG152" s="17"/>
      <c r="AK152" s="15"/>
      <c r="AP152" s="17"/>
      <c r="AQ152" s="15"/>
      <c r="AR152" s="233">
        <v>126435</v>
      </c>
      <c r="AS152" s="234"/>
      <c r="AT152" s="235">
        <v>5648</v>
      </c>
      <c r="AU152" s="236"/>
    </row>
    <row r="153" spans="1:47" x14ac:dyDescent="0.25">
      <c r="A153" s="67" t="s">
        <v>810</v>
      </c>
      <c r="B153" s="67" t="s">
        <v>996</v>
      </c>
      <c r="C153" s="72" t="s">
        <v>1021</v>
      </c>
      <c r="D153" s="69" t="s">
        <v>1415</v>
      </c>
      <c r="E153" s="213" t="s">
        <v>86</v>
      </c>
      <c r="F153" s="213" t="s">
        <v>1416</v>
      </c>
      <c r="G153" s="69"/>
      <c r="H153" s="244"/>
      <c r="I153" s="66" t="s">
        <v>1417</v>
      </c>
      <c r="J153" s="66" t="s">
        <v>1418</v>
      </c>
      <c r="K153" s="66" t="s">
        <v>238</v>
      </c>
      <c r="L153" s="71"/>
      <c r="M153" s="71"/>
      <c r="N153" s="71"/>
      <c r="O153" s="71"/>
      <c r="P153" s="71"/>
      <c r="Q153" s="71"/>
      <c r="R153" s="71"/>
      <c r="S153" s="17" t="s">
        <v>1025</v>
      </c>
      <c r="T153" t="s">
        <v>1100</v>
      </c>
      <c r="V153" s="15"/>
      <c r="W153" t="s">
        <v>1036</v>
      </c>
      <c r="X153" s="24" t="s">
        <v>1419</v>
      </c>
      <c r="Y153" t="s">
        <v>985</v>
      </c>
      <c r="Z153" t="s">
        <v>6</v>
      </c>
      <c r="AA153" t="s">
        <v>10</v>
      </c>
      <c r="AB153" t="s">
        <v>986</v>
      </c>
      <c r="AE153" s="24"/>
      <c r="AG153" s="17"/>
      <c r="AK153" s="15"/>
      <c r="AN153" t="s">
        <v>994</v>
      </c>
      <c r="AP153" s="17"/>
      <c r="AQ153" s="15"/>
      <c r="AR153" s="233">
        <v>126436</v>
      </c>
      <c r="AS153" s="234"/>
      <c r="AT153" s="235"/>
      <c r="AU153" s="236"/>
    </row>
    <row r="154" spans="1:47" x14ac:dyDescent="0.25">
      <c r="A154" s="67" t="s">
        <v>810</v>
      </c>
      <c r="B154" s="67" t="s">
        <v>996</v>
      </c>
      <c r="C154" s="72" t="s">
        <v>1005</v>
      </c>
      <c r="D154" s="69" t="s">
        <v>1420</v>
      </c>
      <c r="E154" s="213" t="s">
        <v>1421</v>
      </c>
      <c r="F154" s="213"/>
      <c r="G154" s="69"/>
      <c r="H154" s="244"/>
      <c r="I154" s="71"/>
      <c r="J154" s="71"/>
      <c r="K154" s="71"/>
      <c r="L154" s="71"/>
      <c r="M154" s="71"/>
      <c r="N154" s="71" t="s">
        <v>110</v>
      </c>
      <c r="O154" s="71"/>
      <c r="P154" s="71"/>
      <c r="Q154" s="71"/>
      <c r="R154" s="71"/>
      <c r="S154" s="17"/>
      <c r="V154" s="15"/>
      <c r="X154" s="24"/>
      <c r="AE154" s="24"/>
      <c r="AG154" s="17"/>
      <c r="AK154" s="15"/>
      <c r="AP154" s="17"/>
      <c r="AQ154" s="15"/>
      <c r="AR154" s="233">
        <v>126452</v>
      </c>
      <c r="AS154" s="234"/>
      <c r="AT154" s="235"/>
      <c r="AU154" s="236"/>
    </row>
    <row r="155" spans="1:47" x14ac:dyDescent="0.25">
      <c r="A155" s="67" t="s">
        <v>810</v>
      </c>
      <c r="B155" s="67" t="s">
        <v>996</v>
      </c>
      <c r="C155" s="72" t="s">
        <v>1005</v>
      </c>
      <c r="D155" s="69" t="s">
        <v>1422</v>
      </c>
      <c r="E155" s="213" t="s">
        <v>1423</v>
      </c>
      <c r="F155" s="213" t="s">
        <v>1424</v>
      </c>
      <c r="G155" s="69"/>
      <c r="H155" s="244"/>
      <c r="I155" s="71"/>
      <c r="J155" s="71"/>
      <c r="K155" s="72"/>
      <c r="L155" s="68" t="s">
        <v>110</v>
      </c>
      <c r="M155" s="72"/>
      <c r="N155" s="72"/>
      <c r="O155" s="72"/>
      <c r="P155" s="72"/>
      <c r="Q155" s="71"/>
      <c r="R155" s="71"/>
      <c r="S155" s="17"/>
      <c r="V155" s="15"/>
      <c r="X155" s="24"/>
      <c r="AE155" s="24"/>
      <c r="AG155" s="17" t="s">
        <v>285</v>
      </c>
      <c r="AH155">
        <v>0</v>
      </c>
      <c r="AI155" t="s">
        <v>279</v>
      </c>
      <c r="AJ155">
        <v>2014</v>
      </c>
      <c r="AK155" s="15" t="s">
        <v>405</v>
      </c>
      <c r="AP155" s="17"/>
      <c r="AQ155" s="15"/>
      <c r="AR155" s="233">
        <v>126456</v>
      </c>
      <c r="AS155" s="234"/>
      <c r="AT155" s="235"/>
      <c r="AU155" s="236"/>
    </row>
    <row r="156" spans="1:47" x14ac:dyDescent="0.25">
      <c r="A156" s="67" t="s">
        <v>810</v>
      </c>
      <c r="B156" s="67" t="s">
        <v>996</v>
      </c>
      <c r="C156" s="72" t="s">
        <v>1005</v>
      </c>
      <c r="D156" s="84" t="s">
        <v>1425</v>
      </c>
      <c r="E156" s="136" t="s">
        <v>1426</v>
      </c>
      <c r="F156" s="136" t="s">
        <v>1427</v>
      </c>
      <c r="G156" s="84"/>
      <c r="H156" s="244"/>
      <c r="J156" s="66" t="s">
        <v>475</v>
      </c>
      <c r="K156" s="68"/>
      <c r="L156" s="72"/>
      <c r="M156" s="72"/>
      <c r="N156" s="72"/>
      <c r="O156" s="72"/>
      <c r="P156" s="72"/>
      <c r="Q156" s="71"/>
      <c r="R156" s="71"/>
      <c r="S156" s="17"/>
      <c r="V156" s="15"/>
      <c r="X156" s="24"/>
      <c r="AE156" s="24"/>
      <c r="AF156" s="67"/>
      <c r="AG156" s="17"/>
      <c r="AK156" s="15"/>
      <c r="AP156" s="17"/>
      <c r="AQ156" s="15"/>
      <c r="AR156" s="233">
        <v>126458</v>
      </c>
      <c r="AS156" s="234"/>
      <c r="AT156" s="235">
        <v>5650</v>
      </c>
      <c r="AU156" s="236"/>
    </row>
    <row r="157" spans="1:47" x14ac:dyDescent="0.25">
      <c r="A157" s="67" t="s">
        <v>810</v>
      </c>
      <c r="B157" s="67" t="s">
        <v>996</v>
      </c>
      <c r="C157" s="64" t="s">
        <v>1329</v>
      </c>
      <c r="D157" s="84" t="s">
        <v>1428</v>
      </c>
      <c r="E157" s="136" t="s">
        <v>86</v>
      </c>
      <c r="F157" s="136" t="s">
        <v>1429</v>
      </c>
      <c r="G157" s="84"/>
      <c r="H157" s="244"/>
      <c r="J157" s="66" t="s">
        <v>1078</v>
      </c>
      <c r="K157" s="68" t="s">
        <v>66</v>
      </c>
      <c r="L157" s="64" t="s">
        <v>66</v>
      </c>
      <c r="M157" s="64" t="s">
        <v>68</v>
      </c>
      <c r="N157" s="64"/>
      <c r="O157" s="64"/>
      <c r="P157" s="64"/>
      <c r="S157" s="17" t="s">
        <v>1025</v>
      </c>
      <c r="U157" t="s">
        <v>1217</v>
      </c>
      <c r="V157" s="15"/>
      <c r="W157" t="s">
        <v>1036</v>
      </c>
      <c r="X157" s="24"/>
      <c r="AE157" s="24"/>
      <c r="AG157" s="17" t="s">
        <v>358</v>
      </c>
      <c r="AH157" t="s">
        <v>1430</v>
      </c>
      <c r="AI157" t="s">
        <v>279</v>
      </c>
      <c r="AJ157">
        <v>2006</v>
      </c>
      <c r="AK157" s="15" t="s">
        <v>280</v>
      </c>
      <c r="AP157" s="17"/>
      <c r="AQ157" s="15"/>
      <c r="AR157" s="233">
        <v>105820</v>
      </c>
      <c r="AS157" s="234"/>
      <c r="AT157" s="235"/>
      <c r="AU157" s="236"/>
    </row>
    <row r="158" spans="1:47" x14ac:dyDescent="0.25">
      <c r="A158" s="67" t="s">
        <v>810</v>
      </c>
      <c r="B158" s="67" t="s">
        <v>996</v>
      </c>
      <c r="C158" s="64" t="s">
        <v>1187</v>
      </c>
      <c r="D158" s="69" t="s">
        <v>1431</v>
      </c>
      <c r="E158" s="213" t="s">
        <v>1039</v>
      </c>
      <c r="F158" s="213" t="s">
        <v>1432</v>
      </c>
      <c r="G158" s="69"/>
      <c r="H158" s="244"/>
      <c r="I158" s="71"/>
      <c r="J158" s="71"/>
      <c r="K158" s="68" t="s">
        <v>66</v>
      </c>
      <c r="L158" s="68" t="s">
        <v>92</v>
      </c>
      <c r="M158" s="72"/>
      <c r="N158" s="68" t="s">
        <v>204</v>
      </c>
      <c r="O158" s="68" t="s">
        <v>205</v>
      </c>
      <c r="P158" s="72" t="s">
        <v>142</v>
      </c>
      <c r="Q158" s="71"/>
      <c r="R158" s="71"/>
      <c r="S158" s="17" t="s">
        <v>1025</v>
      </c>
      <c r="V158" s="15"/>
      <c r="W158" t="s">
        <v>1036</v>
      </c>
      <c r="X158" s="24"/>
      <c r="AE158" s="24"/>
      <c r="AF158" t="s">
        <v>43</v>
      </c>
      <c r="AG158" s="17" t="s">
        <v>285</v>
      </c>
      <c r="AH158">
        <v>0</v>
      </c>
      <c r="AI158" t="s">
        <v>279</v>
      </c>
      <c r="AJ158">
        <v>2009</v>
      </c>
      <c r="AK158" s="15" t="s">
        <v>365</v>
      </c>
      <c r="AP158" s="17"/>
      <c r="AQ158" s="15"/>
      <c r="AR158" s="233">
        <v>105812</v>
      </c>
      <c r="AS158" s="234"/>
      <c r="AT158" s="235">
        <v>5651</v>
      </c>
      <c r="AU158" s="236"/>
    </row>
    <row r="159" spans="1:47" x14ac:dyDescent="0.25">
      <c r="A159" s="67" t="s">
        <v>810</v>
      </c>
      <c r="B159" s="67" t="s">
        <v>996</v>
      </c>
      <c r="C159" s="64" t="s">
        <v>1120</v>
      </c>
      <c r="D159" s="84" t="s">
        <v>1433</v>
      </c>
      <c r="E159" s="136" t="s">
        <v>1402</v>
      </c>
      <c r="F159" s="136" t="s">
        <v>1434</v>
      </c>
      <c r="G159" s="84"/>
      <c r="H159" s="244"/>
      <c r="K159" s="66" t="s">
        <v>1089</v>
      </c>
      <c r="S159" s="17"/>
      <c r="V159" s="15"/>
      <c r="X159" s="24"/>
      <c r="AE159" s="24"/>
      <c r="AF159" s="67"/>
      <c r="AG159" s="17"/>
      <c r="AK159" s="15"/>
      <c r="AP159" s="17"/>
      <c r="AQ159" s="15"/>
      <c r="AR159" s="233">
        <v>105813</v>
      </c>
      <c r="AS159" s="234"/>
      <c r="AT159" s="235"/>
      <c r="AU159" s="236"/>
    </row>
    <row r="160" spans="1:47" x14ac:dyDescent="0.25">
      <c r="A160" s="67" t="s">
        <v>810</v>
      </c>
      <c r="B160" s="67" t="s">
        <v>996</v>
      </c>
      <c r="C160" s="72" t="s">
        <v>1005</v>
      </c>
      <c r="D160" s="69" t="s">
        <v>1435</v>
      </c>
      <c r="E160" s="213" t="s">
        <v>1436</v>
      </c>
      <c r="F160" s="213" t="s">
        <v>1437</v>
      </c>
      <c r="G160" s="69"/>
      <c r="H160" s="244"/>
      <c r="I160" s="71"/>
      <c r="J160" s="71"/>
      <c r="K160" s="72"/>
      <c r="L160" s="72"/>
      <c r="M160" s="72"/>
      <c r="N160" s="68" t="s">
        <v>110</v>
      </c>
      <c r="O160" s="72"/>
      <c r="P160" s="72"/>
      <c r="Q160" s="71"/>
      <c r="R160" s="71"/>
      <c r="S160" s="17"/>
      <c r="V160" s="15"/>
      <c r="X160" s="24"/>
      <c r="AE160" s="24"/>
      <c r="AG160" s="17" t="s">
        <v>285</v>
      </c>
      <c r="AH160">
        <v>0</v>
      </c>
      <c r="AI160" t="s">
        <v>279</v>
      </c>
      <c r="AJ160">
        <v>2015</v>
      </c>
      <c r="AK160" s="15" t="s">
        <v>365</v>
      </c>
      <c r="AP160" s="17"/>
      <c r="AQ160" s="15"/>
      <c r="AR160" s="233">
        <v>126717</v>
      </c>
      <c r="AS160" s="234"/>
      <c r="AT160" s="235"/>
      <c r="AU160" s="236"/>
    </row>
    <row r="161" spans="1:47" x14ac:dyDescent="0.25">
      <c r="A161" s="67" t="s">
        <v>810</v>
      </c>
      <c r="B161" s="67" t="s">
        <v>996</v>
      </c>
      <c r="C161" s="72" t="s">
        <v>1005</v>
      </c>
      <c r="D161" s="84" t="s">
        <v>1438</v>
      </c>
      <c r="E161" s="136" t="s">
        <v>86</v>
      </c>
      <c r="F161" s="136" t="s">
        <v>1439</v>
      </c>
      <c r="G161" s="84"/>
      <c r="H161" s="244"/>
      <c r="J161" s="66" t="s">
        <v>268</v>
      </c>
      <c r="K161" s="64"/>
      <c r="L161" s="64"/>
      <c r="M161" s="64"/>
      <c r="N161" s="64"/>
      <c r="O161" s="64"/>
      <c r="P161" s="64"/>
      <c r="S161" s="17"/>
      <c r="V161" s="15"/>
      <c r="W161" t="s">
        <v>1036</v>
      </c>
      <c r="X161" s="24"/>
      <c r="Y161" t="s">
        <v>985</v>
      </c>
      <c r="AA161" t="s">
        <v>10</v>
      </c>
      <c r="AB161" t="s">
        <v>986</v>
      </c>
      <c r="AE161" s="24"/>
      <c r="AG161" s="17"/>
      <c r="AK161" s="15"/>
      <c r="AN161" t="s">
        <v>994</v>
      </c>
      <c r="AP161" s="17"/>
      <c r="AQ161" s="15"/>
      <c r="AR161" s="233">
        <v>127136</v>
      </c>
      <c r="AS161" s="234"/>
      <c r="AT161" s="235"/>
      <c r="AU161" s="236"/>
    </row>
    <row r="162" spans="1:47" x14ac:dyDescent="0.25">
      <c r="A162" s="67" t="s">
        <v>810</v>
      </c>
      <c r="B162" s="67" t="s">
        <v>996</v>
      </c>
      <c r="C162" s="72" t="s">
        <v>1005</v>
      </c>
      <c r="D162" s="69" t="s">
        <v>1440</v>
      </c>
      <c r="E162" s="213" t="s">
        <v>1199</v>
      </c>
      <c r="F162" s="213" t="s">
        <v>1441</v>
      </c>
      <c r="G162" s="69"/>
      <c r="H162" s="244"/>
      <c r="I162" s="71"/>
      <c r="J162" s="71"/>
      <c r="K162" s="72"/>
      <c r="L162" s="68" t="s">
        <v>110</v>
      </c>
      <c r="M162" s="72"/>
      <c r="N162" s="72"/>
      <c r="O162" s="72"/>
      <c r="P162" s="72"/>
      <c r="Q162" s="71"/>
      <c r="R162" s="71"/>
      <c r="S162" s="17"/>
      <c r="V162" s="15"/>
      <c r="X162" s="24"/>
      <c r="AE162" s="24"/>
      <c r="AG162" s="17"/>
      <c r="AK162" s="15"/>
      <c r="AP162" s="17"/>
      <c r="AQ162" s="15"/>
      <c r="AR162" s="233">
        <v>126287</v>
      </c>
      <c r="AS162" s="234"/>
      <c r="AT162" s="235"/>
      <c r="AU162" s="236"/>
    </row>
    <row r="163" spans="1:47" x14ac:dyDescent="0.25">
      <c r="A163" s="67" t="s">
        <v>810</v>
      </c>
      <c r="B163" s="67" t="s">
        <v>996</v>
      </c>
      <c r="C163" s="68" t="s">
        <v>997</v>
      </c>
      <c r="D163" s="83" t="s">
        <v>1442</v>
      </c>
      <c r="E163" s="215" t="s">
        <v>86</v>
      </c>
      <c r="F163" s="215" t="s">
        <v>1443</v>
      </c>
      <c r="G163" s="83"/>
      <c r="H163" s="244"/>
      <c r="S163" s="17" t="s">
        <v>1025</v>
      </c>
      <c r="V163" s="15"/>
      <c r="X163" s="24"/>
      <c r="AE163" s="24"/>
      <c r="AG163" s="17"/>
      <c r="AK163" s="15"/>
      <c r="AP163" s="17"/>
      <c r="AQ163" s="15"/>
      <c r="AR163" s="233">
        <v>154316</v>
      </c>
      <c r="AS163" s="234"/>
      <c r="AT163" s="235">
        <v>5656</v>
      </c>
      <c r="AU163" s="236"/>
    </row>
    <row r="164" spans="1:47" x14ac:dyDescent="0.25">
      <c r="A164" s="67" t="s">
        <v>810</v>
      </c>
      <c r="B164" s="67" t="s">
        <v>996</v>
      </c>
      <c r="C164" s="68" t="s">
        <v>997</v>
      </c>
      <c r="D164" s="69" t="s">
        <v>1444</v>
      </c>
      <c r="E164" s="213" t="s">
        <v>1445</v>
      </c>
      <c r="F164" s="179" t="s">
        <v>1446</v>
      </c>
      <c r="G164" s="69"/>
      <c r="H164" s="244"/>
      <c r="J164" t="s">
        <v>66</v>
      </c>
      <c r="K164" t="s">
        <v>66</v>
      </c>
      <c r="L164" t="s">
        <v>66</v>
      </c>
      <c r="N164" t="s">
        <v>66</v>
      </c>
      <c r="S164" s="17"/>
      <c r="V164" s="15"/>
      <c r="X164" s="24"/>
      <c r="AE164" s="24"/>
      <c r="AG164" s="17"/>
      <c r="AK164" s="15"/>
      <c r="AP164" s="17"/>
      <c r="AQ164" s="15"/>
      <c r="AR164" s="233">
        <v>126886</v>
      </c>
      <c r="AS164" s="234"/>
      <c r="AT164" s="235"/>
      <c r="AU164" s="236"/>
    </row>
    <row r="165" spans="1:47" x14ac:dyDescent="0.25">
      <c r="A165" s="67" t="s">
        <v>810</v>
      </c>
      <c r="B165" s="67" t="s">
        <v>996</v>
      </c>
      <c r="C165" s="72" t="s">
        <v>1005</v>
      </c>
      <c r="D165" s="69" t="s">
        <v>1447</v>
      </c>
      <c r="E165" s="213" t="s">
        <v>86</v>
      </c>
      <c r="F165" s="213" t="s">
        <v>1448</v>
      </c>
      <c r="G165" s="69"/>
      <c r="H165" s="244"/>
      <c r="I165" s="71"/>
      <c r="J165" s="71"/>
      <c r="K165" s="72"/>
      <c r="L165" s="68" t="s">
        <v>110</v>
      </c>
      <c r="M165" s="72"/>
      <c r="N165" s="68" t="s">
        <v>110</v>
      </c>
      <c r="O165" s="72"/>
      <c r="P165" s="72"/>
      <c r="Q165" s="71"/>
      <c r="R165" s="71"/>
      <c r="S165" s="17"/>
      <c r="V165" s="15"/>
      <c r="X165" s="24"/>
      <c r="AE165" s="24"/>
      <c r="AF165" t="s">
        <v>43</v>
      </c>
      <c r="AG165" s="17" t="s">
        <v>285</v>
      </c>
      <c r="AH165">
        <v>0</v>
      </c>
      <c r="AI165" t="s">
        <v>279</v>
      </c>
      <c r="AJ165">
        <v>2015</v>
      </c>
      <c r="AK165" s="15" t="s">
        <v>365</v>
      </c>
      <c r="AP165" s="17"/>
      <c r="AQ165" s="15"/>
      <c r="AR165" s="233">
        <v>126892</v>
      </c>
      <c r="AS165" s="234"/>
      <c r="AT165" s="235">
        <v>6044</v>
      </c>
      <c r="AU165" s="236"/>
    </row>
    <row r="166" spans="1:47" x14ac:dyDescent="0.25">
      <c r="A166" s="67" t="s">
        <v>810</v>
      </c>
      <c r="B166" s="67" t="s">
        <v>996</v>
      </c>
      <c r="C166" s="72" t="s">
        <v>1005</v>
      </c>
      <c r="D166" s="69" t="s">
        <v>1449</v>
      </c>
      <c r="E166" s="213" t="s">
        <v>86</v>
      </c>
      <c r="F166" s="213" t="s">
        <v>1448</v>
      </c>
      <c r="G166" s="69"/>
      <c r="H166" s="244"/>
      <c r="I166" s="71"/>
      <c r="J166" s="71"/>
      <c r="K166" s="72"/>
      <c r="L166" s="72"/>
      <c r="M166" s="72"/>
      <c r="N166" s="68" t="s">
        <v>110</v>
      </c>
      <c r="O166" s="72"/>
      <c r="P166" s="72"/>
      <c r="Q166" s="71"/>
      <c r="R166" s="71"/>
      <c r="S166" s="17"/>
      <c r="V166" s="15"/>
      <c r="X166" s="24"/>
      <c r="AE166" s="24"/>
      <c r="AF166" t="s">
        <v>43</v>
      </c>
      <c r="AG166" s="17" t="s">
        <v>285</v>
      </c>
      <c r="AH166">
        <v>0</v>
      </c>
      <c r="AI166" t="s">
        <v>279</v>
      </c>
      <c r="AJ166">
        <v>2015</v>
      </c>
      <c r="AK166" s="15" t="s">
        <v>365</v>
      </c>
      <c r="AP166" s="17"/>
      <c r="AQ166" s="15"/>
      <c r="AR166" s="233">
        <v>322759</v>
      </c>
      <c r="AS166" s="234"/>
      <c r="AT166" s="235">
        <v>6045</v>
      </c>
      <c r="AU166" s="236"/>
    </row>
    <row r="167" spans="1:47" x14ac:dyDescent="0.25">
      <c r="A167" s="67" t="s">
        <v>810</v>
      </c>
      <c r="B167" s="67" t="s">
        <v>996</v>
      </c>
      <c r="C167" s="68" t="s">
        <v>997</v>
      </c>
      <c r="D167" s="69" t="s">
        <v>1450</v>
      </c>
      <c r="E167" s="213" t="s">
        <v>86</v>
      </c>
      <c r="F167" s="179" t="s">
        <v>1451</v>
      </c>
      <c r="G167" s="69"/>
      <c r="H167" s="244"/>
      <c r="I167" s="71"/>
      <c r="J167" s="71" t="s">
        <v>66</v>
      </c>
      <c r="K167" s="72" t="s">
        <v>66</v>
      </c>
      <c r="L167" s="72" t="s">
        <v>66</v>
      </c>
      <c r="M167" s="72"/>
      <c r="N167" s="68" t="s">
        <v>66</v>
      </c>
      <c r="O167" s="72"/>
      <c r="P167" s="72"/>
      <c r="Q167" s="71"/>
      <c r="R167" s="71"/>
      <c r="S167" s="17"/>
      <c r="V167" s="15"/>
      <c r="X167" s="24"/>
      <c r="AE167" s="24"/>
      <c r="AG167" s="17"/>
      <c r="AK167" s="15"/>
      <c r="AP167" s="17"/>
      <c r="AQ167" s="15"/>
      <c r="AR167" s="233">
        <v>126893</v>
      </c>
      <c r="AS167" s="234"/>
      <c r="AT167" s="235"/>
      <c r="AU167" s="236"/>
    </row>
    <row r="168" spans="1:47" x14ac:dyDescent="0.25">
      <c r="A168" s="67" t="s">
        <v>810</v>
      </c>
      <c r="B168" s="67" t="s">
        <v>996</v>
      </c>
      <c r="C168" s="68" t="s">
        <v>997</v>
      </c>
      <c r="D168" s="69" t="s">
        <v>1452</v>
      </c>
      <c r="E168" s="213" t="s">
        <v>1453</v>
      </c>
      <c r="F168" s="179" t="s">
        <v>1454</v>
      </c>
      <c r="G168" s="69"/>
      <c r="H168" s="244"/>
      <c r="I168" s="71"/>
      <c r="J168" s="71" t="s">
        <v>66</v>
      </c>
      <c r="K168" s="72" t="s">
        <v>66</v>
      </c>
      <c r="L168" s="72" t="s">
        <v>66</v>
      </c>
      <c r="M168" s="72"/>
      <c r="N168" s="68"/>
      <c r="O168" s="72"/>
      <c r="P168" s="72"/>
      <c r="Q168" s="71"/>
      <c r="R168" s="71"/>
      <c r="S168" s="17"/>
      <c r="V168" s="15"/>
      <c r="X168" s="24"/>
      <c r="AE168" s="24"/>
      <c r="AG168" s="17"/>
      <c r="AK168" s="15"/>
      <c r="AP168" s="17"/>
      <c r="AQ168" s="15"/>
      <c r="AR168" s="233">
        <v>126754</v>
      </c>
      <c r="AS168" s="234"/>
      <c r="AT168" s="235"/>
      <c r="AU168" s="236"/>
    </row>
    <row r="169" spans="1:47" x14ac:dyDescent="0.25">
      <c r="A169" s="67" t="s">
        <v>810</v>
      </c>
      <c r="B169" s="67" t="s">
        <v>996</v>
      </c>
      <c r="C169" s="227" t="s">
        <v>1021</v>
      </c>
      <c r="D169" s="84" t="s">
        <v>1455</v>
      </c>
      <c r="E169" s="136" t="s">
        <v>86</v>
      </c>
      <c r="F169" s="136"/>
      <c r="G169" s="84"/>
      <c r="H169" s="244"/>
      <c r="I169" t="s">
        <v>628</v>
      </c>
      <c r="S169" s="17"/>
      <c r="V169" s="15"/>
      <c r="X169" s="24"/>
      <c r="AE169" s="24"/>
      <c r="AG169" s="17"/>
      <c r="AK169" s="15"/>
      <c r="AP169" s="17"/>
      <c r="AQ169" s="15"/>
      <c r="AR169" s="233">
        <v>405451</v>
      </c>
      <c r="AS169" s="234"/>
      <c r="AT169" s="235"/>
      <c r="AU169" s="236"/>
    </row>
    <row r="170" spans="1:47" x14ac:dyDescent="0.25">
      <c r="A170" s="67" t="s">
        <v>810</v>
      </c>
      <c r="B170" s="67" t="s">
        <v>996</v>
      </c>
      <c r="C170" s="68" t="s">
        <v>997</v>
      </c>
      <c r="D170" s="69" t="s">
        <v>1456</v>
      </c>
      <c r="E170" s="213" t="s">
        <v>86</v>
      </c>
      <c r="F170" s="179" t="s">
        <v>1457</v>
      </c>
      <c r="G170" s="69"/>
      <c r="H170" s="244"/>
      <c r="L170" s="72" t="s">
        <v>66</v>
      </c>
      <c r="S170" s="17"/>
      <c r="U170" t="s">
        <v>1217</v>
      </c>
      <c r="V170" s="15"/>
      <c r="W170" t="s">
        <v>1036</v>
      </c>
      <c r="X170" s="24"/>
      <c r="AE170" s="24"/>
      <c r="AG170" s="17" t="s">
        <v>358</v>
      </c>
      <c r="AH170" t="s">
        <v>1102</v>
      </c>
      <c r="AI170" t="s">
        <v>279</v>
      </c>
      <c r="AJ170">
        <v>2007</v>
      </c>
      <c r="AK170" s="15" t="s">
        <v>280</v>
      </c>
      <c r="AP170" s="17"/>
      <c r="AQ170" s="15"/>
      <c r="AR170" s="233">
        <v>105856</v>
      </c>
      <c r="AS170" s="234"/>
      <c r="AT170" s="235"/>
      <c r="AU170" s="236"/>
    </row>
    <row r="171" spans="1:47" x14ac:dyDescent="0.25">
      <c r="A171" s="67" t="s">
        <v>810</v>
      </c>
      <c r="B171" s="67" t="s">
        <v>996</v>
      </c>
      <c r="C171" s="64" t="s">
        <v>1187</v>
      </c>
      <c r="D171" s="69" t="s">
        <v>1458</v>
      </c>
      <c r="E171" s="213" t="s">
        <v>1199</v>
      </c>
      <c r="F171" s="213" t="s">
        <v>1459</v>
      </c>
      <c r="G171" s="69"/>
      <c r="H171" s="244"/>
      <c r="I171" s="71"/>
      <c r="J171" s="71" t="s">
        <v>66</v>
      </c>
      <c r="K171" s="68" t="s">
        <v>66</v>
      </c>
      <c r="L171" s="68" t="s">
        <v>92</v>
      </c>
      <c r="M171" s="72"/>
      <c r="N171" s="68" t="s">
        <v>204</v>
      </c>
      <c r="O171" s="68" t="s">
        <v>205</v>
      </c>
      <c r="P171" s="72" t="s">
        <v>142</v>
      </c>
      <c r="Q171" s="71"/>
      <c r="R171" s="71"/>
      <c r="S171" s="17"/>
      <c r="V171" s="15"/>
      <c r="W171" t="s">
        <v>1036</v>
      </c>
      <c r="X171" s="24"/>
      <c r="AA171" t="s">
        <v>10</v>
      </c>
      <c r="AB171" t="s">
        <v>986</v>
      </c>
      <c r="AE171" s="24"/>
      <c r="AF171" t="s">
        <v>43</v>
      </c>
      <c r="AG171" s="17" t="s">
        <v>285</v>
      </c>
      <c r="AH171">
        <v>0</v>
      </c>
      <c r="AI171" t="s">
        <v>279</v>
      </c>
      <c r="AJ171">
        <v>2015</v>
      </c>
      <c r="AK171" s="15" t="s">
        <v>405</v>
      </c>
      <c r="AP171" s="17"/>
      <c r="AQ171" s="15"/>
      <c r="AR171" s="233">
        <v>127251</v>
      </c>
      <c r="AS171" s="234"/>
      <c r="AT171" s="235">
        <v>5665</v>
      </c>
      <c r="AU171" s="236"/>
    </row>
    <row r="172" spans="1:47" x14ac:dyDescent="0.25">
      <c r="A172" s="67" t="s">
        <v>810</v>
      </c>
      <c r="B172" s="67" t="s">
        <v>996</v>
      </c>
      <c r="C172" s="64" t="s">
        <v>1187</v>
      </c>
      <c r="D172" s="84" t="s">
        <v>1460</v>
      </c>
      <c r="E172" s="136" t="s">
        <v>1046</v>
      </c>
      <c r="F172" s="136" t="s">
        <v>1461</v>
      </c>
      <c r="G172" s="84"/>
      <c r="H172" s="244"/>
      <c r="K172" s="64"/>
      <c r="L172" s="64"/>
      <c r="M172" s="64"/>
      <c r="N172" s="72" t="s">
        <v>142</v>
      </c>
      <c r="O172" s="68" t="s">
        <v>205</v>
      </c>
      <c r="P172" s="72" t="s">
        <v>142</v>
      </c>
      <c r="S172" s="17"/>
      <c r="V172" s="15"/>
      <c r="W172" t="s">
        <v>1036</v>
      </c>
      <c r="X172" s="24"/>
      <c r="AE172" s="24"/>
      <c r="AG172" s="17" t="s">
        <v>278</v>
      </c>
      <c r="AH172">
        <v>0</v>
      </c>
      <c r="AI172" t="s">
        <v>279</v>
      </c>
      <c r="AJ172">
        <v>2003</v>
      </c>
      <c r="AK172" s="15" t="s">
        <v>405</v>
      </c>
      <c r="AP172" s="17"/>
      <c r="AQ172" s="15"/>
      <c r="AR172" s="233">
        <v>105832</v>
      </c>
      <c r="AS172" s="234"/>
      <c r="AT172" s="235"/>
      <c r="AU172" s="236"/>
    </row>
    <row r="173" spans="1:47" x14ac:dyDescent="0.25">
      <c r="A173" s="67" t="s">
        <v>810</v>
      </c>
      <c r="B173" s="67" t="s">
        <v>996</v>
      </c>
      <c r="C173" s="64" t="s">
        <v>1187</v>
      </c>
      <c r="D173" s="84" t="s">
        <v>1462</v>
      </c>
      <c r="E173" s="136" t="s">
        <v>1046</v>
      </c>
      <c r="F173" s="136" t="s">
        <v>1463</v>
      </c>
      <c r="G173" s="84"/>
      <c r="H173" s="244"/>
      <c r="K173" s="64"/>
      <c r="L173" s="64"/>
      <c r="M173" s="64"/>
      <c r="N173" s="72" t="s">
        <v>142</v>
      </c>
      <c r="O173" s="68" t="s">
        <v>205</v>
      </c>
      <c r="P173" s="72" t="s">
        <v>142</v>
      </c>
      <c r="S173" s="17"/>
      <c r="V173" s="15"/>
      <c r="W173" t="s">
        <v>1036</v>
      </c>
      <c r="X173" s="24"/>
      <c r="AE173" s="24"/>
      <c r="AG173" s="17" t="s">
        <v>278</v>
      </c>
      <c r="AH173">
        <v>0</v>
      </c>
      <c r="AI173" t="s">
        <v>279</v>
      </c>
      <c r="AJ173">
        <v>2005</v>
      </c>
      <c r="AK173" s="15" t="s">
        <v>405</v>
      </c>
      <c r="AP173" s="17"/>
      <c r="AQ173" s="15"/>
      <c r="AR173" s="233">
        <v>105833</v>
      </c>
      <c r="AS173" s="234"/>
      <c r="AT173" s="235"/>
      <c r="AU173" s="236"/>
    </row>
    <row r="174" spans="1:47" x14ac:dyDescent="0.25">
      <c r="A174" s="67" t="s">
        <v>810</v>
      </c>
      <c r="B174" s="67" t="s">
        <v>996</v>
      </c>
      <c r="C174" s="68" t="s">
        <v>997</v>
      </c>
      <c r="D174" s="69" t="s">
        <v>1464</v>
      </c>
      <c r="E174" s="213" t="s">
        <v>1175</v>
      </c>
      <c r="F174" s="213" t="s">
        <v>1465</v>
      </c>
      <c r="G174" s="69"/>
      <c r="H174" s="244"/>
      <c r="I174" s="71"/>
      <c r="J174" s="66" t="s">
        <v>902</v>
      </c>
      <c r="K174" s="66" t="s">
        <v>902</v>
      </c>
      <c r="L174" s="71" t="s">
        <v>66</v>
      </c>
      <c r="M174" s="71"/>
      <c r="N174" s="66" t="s">
        <v>66</v>
      </c>
      <c r="O174" s="71"/>
      <c r="P174" s="71"/>
      <c r="Q174" s="71"/>
      <c r="R174" s="71"/>
      <c r="S174" s="17"/>
      <c r="T174" t="s">
        <v>1100</v>
      </c>
      <c r="U174" t="s">
        <v>1217</v>
      </c>
      <c r="V174" s="15" t="s">
        <v>1019</v>
      </c>
      <c r="X174" s="24"/>
      <c r="AE174" s="24"/>
      <c r="AF174" t="s">
        <v>43</v>
      </c>
      <c r="AG174" s="17" t="s">
        <v>1037</v>
      </c>
      <c r="AH174">
        <v>0</v>
      </c>
      <c r="AI174" t="s">
        <v>279</v>
      </c>
      <c r="AJ174">
        <v>2012</v>
      </c>
      <c r="AK174" s="15" t="s">
        <v>405</v>
      </c>
      <c r="AP174" s="17"/>
      <c r="AQ174" s="15"/>
      <c r="AR174" s="233">
        <v>154776</v>
      </c>
      <c r="AS174" s="234"/>
      <c r="AT174" s="235">
        <v>5671</v>
      </c>
      <c r="AU174" s="236"/>
    </row>
    <row r="175" spans="1:47" x14ac:dyDescent="0.25">
      <c r="A175" s="67" t="s">
        <v>810</v>
      </c>
      <c r="B175" s="67" t="s">
        <v>996</v>
      </c>
      <c r="C175" s="68" t="s">
        <v>997</v>
      </c>
      <c r="D175" s="69" t="s">
        <v>1466</v>
      </c>
      <c r="E175" s="213" t="s">
        <v>86</v>
      </c>
      <c r="F175" s="213" t="s">
        <v>1467</v>
      </c>
      <c r="G175" s="69"/>
      <c r="H175" s="244"/>
      <c r="I175" s="71"/>
      <c r="J175" s="66" t="s">
        <v>1030</v>
      </c>
      <c r="K175" s="66" t="s">
        <v>902</v>
      </c>
      <c r="L175" s="71" t="s">
        <v>66</v>
      </c>
      <c r="M175" s="71"/>
      <c r="N175" s="66" t="s">
        <v>66</v>
      </c>
      <c r="O175" s="71"/>
      <c r="P175" s="71"/>
      <c r="Q175" s="71"/>
      <c r="R175" s="71"/>
      <c r="S175" s="17"/>
      <c r="T175" t="s">
        <v>1100</v>
      </c>
      <c r="U175" t="s">
        <v>1015</v>
      </c>
      <c r="V175" s="15"/>
      <c r="X175" s="24"/>
      <c r="AE175" s="24"/>
      <c r="AF175" t="s">
        <v>43</v>
      </c>
      <c r="AG175" s="17" t="s">
        <v>1037</v>
      </c>
      <c r="AH175">
        <v>0</v>
      </c>
      <c r="AI175" t="s">
        <v>279</v>
      </c>
      <c r="AJ175">
        <v>2012</v>
      </c>
      <c r="AK175" s="15" t="s">
        <v>405</v>
      </c>
      <c r="AP175" s="17"/>
      <c r="AQ175" s="15"/>
      <c r="AR175" s="233">
        <v>127380</v>
      </c>
      <c r="AS175" s="234"/>
      <c r="AT175" s="235">
        <v>2538</v>
      </c>
      <c r="AU175" s="236"/>
    </row>
    <row r="176" spans="1:47" x14ac:dyDescent="0.25">
      <c r="A176" s="67" t="s">
        <v>810</v>
      </c>
      <c r="B176" s="67" t="s">
        <v>996</v>
      </c>
      <c r="C176" s="72" t="s">
        <v>1005</v>
      </c>
      <c r="D176" s="86" t="s">
        <v>1468</v>
      </c>
      <c r="E176" s="215" t="s">
        <v>1175</v>
      </c>
      <c r="F176" s="215" t="s">
        <v>1465</v>
      </c>
      <c r="G176" s="86"/>
      <c r="H176" s="244"/>
      <c r="K176" s="64"/>
      <c r="L176" s="64"/>
      <c r="M176" s="64"/>
      <c r="N176" s="64"/>
      <c r="O176" s="64"/>
      <c r="P176" s="64"/>
      <c r="S176" s="17"/>
      <c r="U176" t="s">
        <v>1469</v>
      </c>
      <c r="V176" s="15"/>
      <c r="X176" s="24"/>
      <c r="AE176" s="24"/>
      <c r="AG176" s="17"/>
      <c r="AK176" s="15"/>
      <c r="AP176" s="17"/>
      <c r="AQ176" s="15"/>
      <c r="AR176" s="233">
        <v>127381</v>
      </c>
      <c r="AS176" s="234"/>
      <c r="AT176" s="235">
        <v>2539</v>
      </c>
      <c r="AU176" s="236"/>
    </row>
    <row r="177" spans="1:47" x14ac:dyDescent="0.25">
      <c r="A177" s="67" t="s">
        <v>810</v>
      </c>
      <c r="B177" s="67" t="s">
        <v>996</v>
      </c>
      <c r="C177" s="68" t="s">
        <v>997</v>
      </c>
      <c r="D177" s="69" t="s">
        <v>1470</v>
      </c>
      <c r="E177" s="213" t="s">
        <v>1039</v>
      </c>
      <c r="F177" s="179" t="s">
        <v>1471</v>
      </c>
      <c r="G177" s="69"/>
      <c r="H177" s="244"/>
      <c r="J177" t="s">
        <v>66</v>
      </c>
      <c r="K177" s="64" t="s">
        <v>66</v>
      </c>
      <c r="L177" s="64" t="s">
        <v>66</v>
      </c>
      <c r="M177" s="64"/>
      <c r="N177" s="64"/>
      <c r="O177" s="64"/>
      <c r="P177" s="64"/>
      <c r="S177" s="17"/>
      <c r="V177" s="15"/>
      <c r="X177" s="24"/>
      <c r="AE177" s="24"/>
      <c r="AG177" s="17"/>
      <c r="AK177" s="15"/>
      <c r="AP177" s="17"/>
      <c r="AQ177" s="15"/>
      <c r="AR177" s="233">
        <v>126224</v>
      </c>
      <c r="AS177" s="234"/>
      <c r="AT177" s="235"/>
      <c r="AU177" s="236"/>
    </row>
    <row r="178" spans="1:47" x14ac:dyDescent="0.25">
      <c r="A178" s="67" t="s">
        <v>810</v>
      </c>
      <c r="B178" s="67" t="s">
        <v>996</v>
      </c>
      <c r="C178" s="72" t="s">
        <v>1005</v>
      </c>
      <c r="D178" s="76" t="s">
        <v>1472</v>
      </c>
      <c r="E178" s="218" t="s">
        <v>1473</v>
      </c>
      <c r="F178" s="218" t="s">
        <v>1474</v>
      </c>
      <c r="G178" s="76"/>
      <c r="H178" s="244"/>
      <c r="S178" s="17"/>
      <c r="V178" s="15"/>
      <c r="W178" t="s">
        <v>1036</v>
      </c>
      <c r="X178" s="24"/>
      <c r="AE178" s="24"/>
      <c r="AG178" s="17"/>
      <c r="AK178" s="15"/>
      <c r="AN178" t="s">
        <v>994</v>
      </c>
      <c r="AP178" s="17"/>
      <c r="AQ178" s="15"/>
      <c r="AR178" s="233">
        <v>127137</v>
      </c>
      <c r="AS178" s="234"/>
      <c r="AT178" s="235"/>
      <c r="AU178" s="236"/>
    </row>
    <row r="179" spans="1:47" x14ac:dyDescent="0.25">
      <c r="A179" s="67" t="s">
        <v>810</v>
      </c>
      <c r="B179" s="67" t="s">
        <v>996</v>
      </c>
      <c r="C179" s="72" t="s">
        <v>1005</v>
      </c>
      <c r="D179" s="84" t="s">
        <v>1475</v>
      </c>
      <c r="E179" s="136" t="s">
        <v>86</v>
      </c>
      <c r="F179" s="136" t="s">
        <v>1476</v>
      </c>
      <c r="G179" s="84"/>
      <c r="H179" s="244"/>
      <c r="J179" s="66" t="s">
        <v>1092</v>
      </c>
      <c r="K179" t="s">
        <v>66</v>
      </c>
      <c r="S179" s="17" t="s">
        <v>1025</v>
      </c>
      <c r="V179" s="15"/>
      <c r="X179" s="24"/>
      <c r="AB179" t="s">
        <v>986</v>
      </c>
      <c r="AE179" s="24"/>
      <c r="AG179" s="17"/>
      <c r="AK179" s="15"/>
      <c r="AN179" t="s">
        <v>994</v>
      </c>
      <c r="AP179" s="17"/>
      <c r="AQ179" s="15"/>
      <c r="AR179" s="233">
        <v>127138</v>
      </c>
      <c r="AS179" s="234"/>
      <c r="AT179" s="235"/>
      <c r="AU179" s="236"/>
    </row>
    <row r="180" spans="1:47" x14ac:dyDescent="0.25">
      <c r="A180" s="67" t="s">
        <v>810</v>
      </c>
      <c r="B180" s="67" t="s">
        <v>996</v>
      </c>
      <c r="C180" s="72" t="s">
        <v>1232</v>
      </c>
      <c r="D180" s="69" t="s">
        <v>1477</v>
      </c>
      <c r="E180" s="213" t="s">
        <v>1478</v>
      </c>
      <c r="F180" s="213" t="s">
        <v>1479</v>
      </c>
      <c r="G180" s="69"/>
      <c r="H180" s="244"/>
      <c r="I180" s="71"/>
      <c r="J180" s="71" t="s">
        <v>66</v>
      </c>
      <c r="K180" s="68" t="s">
        <v>156</v>
      </c>
      <c r="L180" s="72" t="s">
        <v>66</v>
      </c>
      <c r="M180" s="72"/>
      <c r="N180" s="72"/>
      <c r="O180" s="72"/>
      <c r="P180" s="72"/>
      <c r="Q180" s="71"/>
      <c r="R180" s="71"/>
      <c r="S180" s="17"/>
      <c r="T180" t="s">
        <v>1480</v>
      </c>
      <c r="V180" s="15"/>
      <c r="W180" t="s">
        <v>1036</v>
      </c>
      <c r="X180" s="24"/>
      <c r="AB180" t="s">
        <v>986</v>
      </c>
      <c r="AE180" s="24"/>
      <c r="AF180" t="s">
        <v>43</v>
      </c>
      <c r="AG180" s="17"/>
      <c r="AK180" s="15"/>
      <c r="AP180" s="17"/>
      <c r="AQ180" s="15"/>
      <c r="AR180" s="233">
        <v>126402</v>
      </c>
      <c r="AS180" s="234"/>
      <c r="AT180" s="235">
        <v>5672</v>
      </c>
      <c r="AU180" s="236"/>
    </row>
    <row r="181" spans="1:47" x14ac:dyDescent="0.25">
      <c r="A181" s="67" t="s">
        <v>810</v>
      </c>
      <c r="B181" s="67" t="s">
        <v>996</v>
      </c>
      <c r="C181" s="72" t="s">
        <v>1232</v>
      </c>
      <c r="D181" s="69" t="s">
        <v>1481</v>
      </c>
      <c r="E181" s="213" t="s">
        <v>1175</v>
      </c>
      <c r="F181" s="213" t="s">
        <v>1482</v>
      </c>
      <c r="G181" s="69"/>
      <c r="H181" s="244"/>
      <c r="I181" s="71"/>
      <c r="J181" s="71"/>
      <c r="K181" s="72"/>
      <c r="L181" s="72" t="s">
        <v>68</v>
      </c>
      <c r="M181" s="72"/>
      <c r="N181" s="68" t="s">
        <v>110</v>
      </c>
      <c r="O181" s="72"/>
      <c r="P181" s="72"/>
      <c r="Q181" s="71"/>
      <c r="R181" s="71"/>
      <c r="S181" s="17"/>
      <c r="V181" s="15"/>
      <c r="X181" s="24"/>
      <c r="AE181" s="24"/>
      <c r="AF181" t="s">
        <v>43</v>
      </c>
      <c r="AG181" s="17" t="s">
        <v>285</v>
      </c>
      <c r="AH181">
        <v>0</v>
      </c>
      <c r="AI181" t="s">
        <v>279</v>
      </c>
      <c r="AJ181">
        <v>2015</v>
      </c>
      <c r="AK181" s="15" t="s">
        <v>405</v>
      </c>
      <c r="AP181" s="17"/>
      <c r="AQ181" s="15"/>
      <c r="AR181" s="233">
        <v>126404</v>
      </c>
      <c r="AS181" s="234"/>
      <c r="AT181" s="235">
        <v>5673</v>
      </c>
      <c r="AU181" s="236"/>
    </row>
    <row r="182" spans="1:47" x14ac:dyDescent="0.25">
      <c r="A182" s="67" t="s">
        <v>810</v>
      </c>
      <c r="B182" s="67" t="s">
        <v>996</v>
      </c>
      <c r="C182" s="72" t="s">
        <v>1000</v>
      </c>
      <c r="D182" s="73" t="s">
        <v>1483</v>
      </c>
      <c r="E182" s="216" t="s">
        <v>86</v>
      </c>
      <c r="F182" s="217" t="s">
        <v>1484</v>
      </c>
      <c r="G182" s="73"/>
      <c r="H182" s="244"/>
      <c r="I182" s="66"/>
      <c r="J182" s="66"/>
      <c r="K182" s="68"/>
      <c r="L182" s="68"/>
      <c r="M182" s="68"/>
      <c r="N182" s="68"/>
      <c r="O182" s="68"/>
      <c r="P182" s="68"/>
      <c r="Q182" s="66"/>
      <c r="R182" s="66"/>
      <c r="S182" s="17"/>
      <c r="U182" t="s">
        <v>1015</v>
      </c>
      <c r="V182" s="15" t="s">
        <v>1009</v>
      </c>
      <c r="X182" s="24"/>
      <c r="AE182" s="24"/>
      <c r="AF182" s="74" t="s">
        <v>1010</v>
      </c>
      <c r="AG182" s="17"/>
      <c r="AK182" s="15"/>
      <c r="AP182" s="17"/>
      <c r="AQ182" s="15"/>
      <c r="AR182" s="233">
        <v>126280</v>
      </c>
      <c r="AS182" s="234"/>
      <c r="AT182" s="235">
        <v>2489</v>
      </c>
      <c r="AU182" s="236"/>
    </row>
    <row r="183" spans="1:47" x14ac:dyDescent="0.25">
      <c r="A183" s="67" t="s">
        <v>810</v>
      </c>
      <c r="B183" s="67" t="s">
        <v>996</v>
      </c>
      <c r="C183" s="68" t="s">
        <v>997</v>
      </c>
      <c r="D183" s="84" t="s">
        <v>1485</v>
      </c>
      <c r="E183" s="136" t="s">
        <v>1402</v>
      </c>
      <c r="F183" s="136" t="s">
        <v>1486</v>
      </c>
      <c r="G183" s="84"/>
      <c r="H183" s="244"/>
      <c r="K183" s="66" t="s">
        <v>1089</v>
      </c>
      <c r="S183" s="17"/>
      <c r="V183" s="15"/>
      <c r="X183" s="24"/>
      <c r="AE183" s="24"/>
      <c r="AF183" s="67"/>
      <c r="AG183" s="17"/>
      <c r="AK183" s="15"/>
      <c r="AP183" s="17"/>
      <c r="AQ183" s="15"/>
      <c r="AR183" s="233">
        <v>105826</v>
      </c>
      <c r="AS183" s="234"/>
      <c r="AT183" s="235"/>
      <c r="AU183" s="236"/>
    </row>
    <row r="184" spans="1:47" x14ac:dyDescent="0.25">
      <c r="A184" s="67" t="s">
        <v>810</v>
      </c>
      <c r="B184" s="67" t="s">
        <v>996</v>
      </c>
      <c r="C184" s="72" t="s">
        <v>1005</v>
      </c>
      <c r="D184" s="84" t="s">
        <v>1487</v>
      </c>
      <c r="E184" s="136" t="s">
        <v>1488</v>
      </c>
      <c r="F184" s="171" t="s">
        <v>1489</v>
      </c>
      <c r="G184" s="84"/>
      <c r="H184" s="244"/>
      <c r="N184" t="s">
        <v>110</v>
      </c>
      <c r="O184" s="66" t="s">
        <v>1279</v>
      </c>
      <c r="P184" s="66"/>
      <c r="Q184" s="66"/>
      <c r="R184" s="66"/>
      <c r="S184" s="17"/>
      <c r="V184" s="15"/>
      <c r="X184" s="24"/>
      <c r="AE184" s="24"/>
      <c r="AG184" s="17"/>
      <c r="AK184" s="15"/>
      <c r="AP184" s="17"/>
      <c r="AQ184" s="15"/>
      <c r="AR184" s="233">
        <v>158961</v>
      </c>
      <c r="AS184" s="234"/>
      <c r="AT184" s="235">
        <v>6047</v>
      </c>
      <c r="AU184" s="236"/>
    </row>
    <row r="185" spans="1:47" x14ac:dyDescent="0.25">
      <c r="A185" s="67" t="s">
        <v>810</v>
      </c>
      <c r="B185" s="67" t="s">
        <v>996</v>
      </c>
      <c r="C185" s="68" t="s">
        <v>997</v>
      </c>
      <c r="D185" s="84" t="s">
        <v>1490</v>
      </c>
      <c r="E185" s="136" t="s">
        <v>1491</v>
      </c>
      <c r="F185" s="171" t="s">
        <v>1492</v>
      </c>
      <c r="G185" s="84"/>
      <c r="H185" s="244"/>
      <c r="J185" t="s">
        <v>66</v>
      </c>
      <c r="K185" t="s">
        <v>66</v>
      </c>
      <c r="L185" t="s">
        <v>66</v>
      </c>
      <c r="O185" s="66"/>
      <c r="P185" s="66"/>
      <c r="Q185" s="66"/>
      <c r="R185" s="66"/>
      <c r="S185" s="17"/>
      <c r="V185" s="15"/>
      <c r="X185" s="24"/>
      <c r="AE185" s="24"/>
      <c r="AG185" s="17"/>
      <c r="AK185" s="15"/>
      <c r="AP185" s="17"/>
      <c r="AQ185" s="15"/>
      <c r="AR185" s="233">
        <v>126755</v>
      </c>
      <c r="AS185" s="234"/>
      <c r="AT185" s="235"/>
      <c r="AU185" s="236"/>
    </row>
    <row r="186" spans="1:47" x14ac:dyDescent="0.25">
      <c r="A186" s="67" t="s">
        <v>810</v>
      </c>
      <c r="B186" s="67" t="s">
        <v>996</v>
      </c>
      <c r="C186" s="227" t="s">
        <v>1021</v>
      </c>
      <c r="D186" s="84" t="s">
        <v>1493</v>
      </c>
      <c r="E186" s="136" t="s">
        <v>1494</v>
      </c>
      <c r="F186" s="171" t="s">
        <v>1495</v>
      </c>
      <c r="G186" s="84"/>
      <c r="H186" s="244"/>
      <c r="I186" t="s">
        <v>628</v>
      </c>
      <c r="J186" t="s">
        <v>66</v>
      </c>
      <c r="K186" t="s">
        <v>66</v>
      </c>
      <c r="L186" t="s">
        <v>66</v>
      </c>
      <c r="O186" s="66"/>
      <c r="P186" s="66"/>
      <c r="Q186" s="66"/>
      <c r="R186" s="66"/>
      <c r="S186" s="17"/>
      <c r="V186" s="15"/>
      <c r="X186" s="24"/>
      <c r="AE186" s="24"/>
      <c r="AG186" s="17"/>
      <c r="AK186" s="15"/>
      <c r="AP186" s="17"/>
      <c r="AQ186" s="15"/>
      <c r="AR186" s="233">
        <v>126756</v>
      </c>
      <c r="AS186" s="234"/>
      <c r="AT186" s="235"/>
      <c r="AU186" s="236"/>
    </row>
    <row r="187" spans="1:47" x14ac:dyDescent="0.25">
      <c r="A187" s="67" t="s">
        <v>810</v>
      </c>
      <c r="B187" s="67" t="s">
        <v>996</v>
      </c>
      <c r="C187" s="72" t="s">
        <v>1000</v>
      </c>
      <c r="D187" s="69" t="s">
        <v>1496</v>
      </c>
      <c r="E187" s="213" t="s">
        <v>1039</v>
      </c>
      <c r="F187" s="213" t="s">
        <v>1497</v>
      </c>
      <c r="G187" s="69"/>
      <c r="H187" s="244"/>
      <c r="J187" t="s">
        <v>66</v>
      </c>
      <c r="K187" s="64" t="s">
        <v>66</v>
      </c>
      <c r="L187" s="64" t="s">
        <v>66</v>
      </c>
      <c r="M187" s="64"/>
      <c r="N187" s="64" t="s">
        <v>66</v>
      </c>
      <c r="O187" s="64"/>
      <c r="P187" s="64"/>
      <c r="S187" s="17"/>
      <c r="U187" t="s">
        <v>1015</v>
      </c>
      <c r="V187" s="15"/>
      <c r="W187" t="s">
        <v>1036</v>
      </c>
      <c r="X187" s="24"/>
      <c r="AE187" s="24"/>
      <c r="AF187" t="s">
        <v>43</v>
      </c>
      <c r="AG187" s="17" t="s">
        <v>358</v>
      </c>
      <c r="AH187" t="s">
        <v>1498</v>
      </c>
      <c r="AI187" t="s">
        <v>279</v>
      </c>
      <c r="AJ187">
        <v>2009</v>
      </c>
      <c r="AK187" s="15" t="s">
        <v>280</v>
      </c>
      <c r="AP187" s="17"/>
      <c r="AQ187" s="15"/>
      <c r="AR187" s="233">
        <v>105839</v>
      </c>
      <c r="AS187" s="234"/>
      <c r="AT187" s="235">
        <v>3022</v>
      </c>
      <c r="AU187" s="236"/>
    </row>
    <row r="188" spans="1:47" x14ac:dyDescent="0.25">
      <c r="A188" s="67" t="s">
        <v>810</v>
      </c>
      <c r="B188" s="67" t="s">
        <v>996</v>
      </c>
      <c r="C188" s="72" t="s">
        <v>1000</v>
      </c>
      <c r="D188" s="69" t="s">
        <v>1499</v>
      </c>
      <c r="E188" s="213" t="s">
        <v>86</v>
      </c>
      <c r="F188" s="213" t="s">
        <v>1500</v>
      </c>
      <c r="G188" s="69"/>
      <c r="H188" s="244"/>
      <c r="I188" s="71"/>
      <c r="J188" s="71"/>
      <c r="K188" s="72"/>
      <c r="L188" s="72"/>
      <c r="M188" s="68" t="s">
        <v>110</v>
      </c>
      <c r="N188" s="72"/>
      <c r="O188" s="72"/>
      <c r="P188" s="72"/>
      <c r="Q188" s="71"/>
      <c r="R188" s="71"/>
      <c r="S188" s="17"/>
      <c r="V188" s="15"/>
      <c r="W188" t="s">
        <v>1036</v>
      </c>
      <c r="X188" s="24"/>
      <c r="AE188" s="24"/>
      <c r="AF188" s="67"/>
      <c r="AG188" s="17" t="s">
        <v>285</v>
      </c>
      <c r="AH188">
        <v>0</v>
      </c>
      <c r="AI188" t="s">
        <v>279</v>
      </c>
      <c r="AJ188">
        <v>2011</v>
      </c>
      <c r="AK188" s="15" t="s">
        <v>365</v>
      </c>
      <c r="AL188" t="s">
        <v>992</v>
      </c>
      <c r="AM188" t="s">
        <v>1004</v>
      </c>
      <c r="AP188" s="17"/>
      <c r="AQ188" s="15"/>
      <c r="AR188" s="233">
        <v>127018</v>
      </c>
      <c r="AS188" s="234"/>
      <c r="AT188" s="235"/>
      <c r="AU188" s="236"/>
    </row>
    <row r="189" spans="1:47" x14ac:dyDescent="0.25">
      <c r="A189" s="67" t="s">
        <v>810</v>
      </c>
      <c r="B189" s="67" t="s">
        <v>996</v>
      </c>
      <c r="C189" s="68" t="s">
        <v>997</v>
      </c>
      <c r="D189" s="69" t="s">
        <v>1501</v>
      </c>
      <c r="E189" s="213" t="s">
        <v>1502</v>
      </c>
      <c r="F189" s="213" t="s">
        <v>1503</v>
      </c>
      <c r="G189" s="69"/>
      <c r="H189" s="244"/>
      <c r="J189" t="s">
        <v>66</v>
      </c>
      <c r="K189" t="s">
        <v>66</v>
      </c>
      <c r="L189" t="s">
        <v>66</v>
      </c>
      <c r="S189" s="17" t="s">
        <v>1025</v>
      </c>
      <c r="V189" s="15"/>
      <c r="X189" s="24"/>
      <c r="AE189" s="24"/>
      <c r="AG189" s="17"/>
      <c r="AK189" s="15"/>
      <c r="AP189" s="17"/>
      <c r="AQ189" s="15"/>
      <c r="AR189" s="233">
        <v>126965</v>
      </c>
      <c r="AS189" s="234"/>
      <c r="AT189" s="235"/>
      <c r="AU189" s="236"/>
    </row>
    <row r="190" spans="1:47" x14ac:dyDescent="0.25">
      <c r="A190" s="67" t="s">
        <v>810</v>
      </c>
      <c r="B190" s="67" t="s">
        <v>996</v>
      </c>
      <c r="C190" s="68" t="s">
        <v>997</v>
      </c>
      <c r="D190" s="84" t="s">
        <v>1504</v>
      </c>
      <c r="E190" s="136" t="s">
        <v>86</v>
      </c>
      <c r="F190" s="136" t="s">
        <v>1505</v>
      </c>
      <c r="G190" s="84"/>
      <c r="H190" s="244"/>
      <c r="N190" t="s">
        <v>597</v>
      </c>
      <c r="S190" s="17"/>
      <c r="V190" s="15"/>
      <c r="X190" s="24"/>
      <c r="AE190" s="24"/>
      <c r="AG190" s="17"/>
      <c r="AK190" s="15"/>
      <c r="AP190" s="17"/>
      <c r="AQ190" s="15"/>
      <c r="AR190" s="233">
        <v>126967</v>
      </c>
      <c r="AS190" s="234"/>
      <c r="AT190" s="235"/>
      <c r="AU190" s="236"/>
    </row>
    <row r="191" spans="1:47" x14ac:dyDescent="0.25">
      <c r="A191" s="67" t="s">
        <v>810</v>
      </c>
      <c r="B191" s="67" t="s">
        <v>996</v>
      </c>
      <c r="C191" s="72" t="s">
        <v>1005</v>
      </c>
      <c r="D191" s="83" t="s">
        <v>1506</v>
      </c>
      <c r="E191" s="215" t="s">
        <v>86</v>
      </c>
      <c r="F191" s="215" t="s">
        <v>1507</v>
      </c>
      <c r="G191" s="83"/>
      <c r="H191" s="244"/>
      <c r="S191" s="17" t="s">
        <v>1025</v>
      </c>
      <c r="V191" s="15"/>
      <c r="X191" s="24"/>
      <c r="AE191" s="24"/>
      <c r="AG191" s="17"/>
      <c r="AK191" s="15"/>
      <c r="AP191" s="17"/>
      <c r="AQ191" s="15"/>
      <c r="AR191" s="233">
        <v>151501</v>
      </c>
      <c r="AS191" s="234"/>
      <c r="AT191" s="235"/>
      <c r="AU191" s="236"/>
    </row>
    <row r="192" spans="1:47" x14ac:dyDescent="0.25">
      <c r="A192" s="67" t="s">
        <v>810</v>
      </c>
      <c r="B192" s="67" t="s">
        <v>996</v>
      </c>
      <c r="C192" s="68" t="s">
        <v>997</v>
      </c>
      <c r="D192" s="84" t="s">
        <v>1508</v>
      </c>
      <c r="E192" s="136" t="s">
        <v>86</v>
      </c>
      <c r="F192" s="136" t="s">
        <v>1509</v>
      </c>
      <c r="G192" s="84"/>
      <c r="H192" s="244"/>
      <c r="N192" s="66" t="s">
        <v>597</v>
      </c>
      <c r="S192" s="17"/>
      <c r="V192" s="15" t="s">
        <v>1137</v>
      </c>
      <c r="X192" s="24"/>
      <c r="AE192" s="24"/>
      <c r="AF192" s="67"/>
      <c r="AG192" s="17"/>
      <c r="AK192" s="15"/>
      <c r="AP192" s="17"/>
      <c r="AQ192" s="15"/>
      <c r="AR192" s="233">
        <v>126968</v>
      </c>
      <c r="AS192" s="234"/>
      <c r="AT192" s="235">
        <v>6052</v>
      </c>
      <c r="AU192" s="236"/>
    </row>
    <row r="193" spans="1:47" x14ac:dyDescent="0.25">
      <c r="A193" s="67" t="s">
        <v>810</v>
      </c>
      <c r="B193" s="67" t="s">
        <v>996</v>
      </c>
      <c r="C193" s="68" t="s">
        <v>997</v>
      </c>
      <c r="D193" s="80" t="s">
        <v>1510</v>
      </c>
      <c r="E193" s="135" t="s">
        <v>486</v>
      </c>
      <c r="F193" s="135" t="s">
        <v>1511</v>
      </c>
      <c r="G193" s="80"/>
      <c r="H193" s="244"/>
      <c r="S193" s="17"/>
      <c r="V193" s="15"/>
      <c r="X193" s="24"/>
      <c r="AE193" s="24" t="s">
        <v>1101</v>
      </c>
      <c r="AG193" s="17"/>
      <c r="AK193" s="15"/>
      <c r="AP193" s="17"/>
      <c r="AQ193" s="15"/>
      <c r="AR193" s="233">
        <v>219954</v>
      </c>
      <c r="AS193" s="234"/>
      <c r="AT193" s="235"/>
      <c r="AU193" s="236"/>
    </row>
    <row r="194" spans="1:47" x14ac:dyDescent="0.25">
      <c r="A194" s="67" t="s">
        <v>810</v>
      </c>
      <c r="B194" s="67" t="s">
        <v>996</v>
      </c>
      <c r="C194" s="72" t="s">
        <v>1000</v>
      </c>
      <c r="D194" s="69" t="s">
        <v>1512</v>
      </c>
      <c r="E194" s="213" t="s">
        <v>1046</v>
      </c>
      <c r="F194" s="213" t="s">
        <v>1513</v>
      </c>
      <c r="G194" s="69"/>
      <c r="H194" s="244"/>
      <c r="I194" s="71"/>
      <c r="J194" s="66" t="s">
        <v>1099</v>
      </c>
      <c r="K194" s="68" t="s">
        <v>902</v>
      </c>
      <c r="L194" s="68" t="s">
        <v>66</v>
      </c>
      <c r="M194" s="72"/>
      <c r="N194" s="68" t="s">
        <v>66</v>
      </c>
      <c r="O194" s="72"/>
      <c r="P194" s="72"/>
      <c r="Q194" s="71"/>
      <c r="R194" s="71"/>
      <c r="S194" s="17" t="s">
        <v>1025</v>
      </c>
      <c r="T194" t="s">
        <v>1100</v>
      </c>
      <c r="U194" t="s">
        <v>1015</v>
      </c>
      <c r="V194" s="15"/>
      <c r="W194" t="s">
        <v>1036</v>
      </c>
      <c r="X194" s="24"/>
      <c r="AE194" s="24"/>
      <c r="AF194" t="s">
        <v>43</v>
      </c>
      <c r="AG194" s="17" t="s">
        <v>358</v>
      </c>
      <c r="AH194" t="s">
        <v>1430</v>
      </c>
      <c r="AI194" t="s">
        <v>279</v>
      </c>
      <c r="AJ194">
        <v>2006</v>
      </c>
      <c r="AK194" s="15" t="s">
        <v>280</v>
      </c>
      <c r="AP194" s="17"/>
      <c r="AQ194" s="15"/>
      <c r="AR194" s="233">
        <v>105841</v>
      </c>
      <c r="AS194" s="234"/>
      <c r="AT194" s="235">
        <v>3023</v>
      </c>
      <c r="AU194" s="236"/>
    </row>
    <row r="195" spans="1:47" x14ac:dyDescent="0.25">
      <c r="A195" s="67" t="s">
        <v>810</v>
      </c>
      <c r="B195" s="67" t="s">
        <v>996</v>
      </c>
      <c r="C195" s="68" t="s">
        <v>997</v>
      </c>
      <c r="D195" s="69" t="s">
        <v>1514</v>
      </c>
      <c r="E195" s="213" t="s">
        <v>86</v>
      </c>
      <c r="F195" s="213" t="s">
        <v>1515</v>
      </c>
      <c r="G195" s="69"/>
      <c r="H195" s="244"/>
      <c r="I195" s="66" t="s">
        <v>1516</v>
      </c>
      <c r="J195" s="71" t="s">
        <v>1060</v>
      </c>
      <c r="K195" s="71" t="s">
        <v>66</v>
      </c>
      <c r="L195" s="71" t="s">
        <v>66</v>
      </c>
      <c r="M195" s="71"/>
      <c r="N195" s="71"/>
      <c r="O195" s="71"/>
      <c r="P195" s="71"/>
      <c r="Q195" s="71"/>
      <c r="R195" s="71"/>
      <c r="S195" s="17" t="s">
        <v>1025</v>
      </c>
      <c r="U195" t="s">
        <v>1054</v>
      </c>
      <c r="V195" s="15"/>
      <c r="X195" s="24"/>
      <c r="AE195" s="24"/>
      <c r="AF195" s="74" t="s">
        <v>159</v>
      </c>
      <c r="AG195" s="17"/>
      <c r="AK195" s="15"/>
      <c r="AP195" s="17"/>
      <c r="AQ195" s="15"/>
      <c r="AR195" s="233">
        <v>101172</v>
      </c>
      <c r="AS195" s="234"/>
      <c r="AT195" s="235">
        <v>1099</v>
      </c>
      <c r="AU195" s="236"/>
    </row>
    <row r="196" spans="1:47" x14ac:dyDescent="0.25">
      <c r="A196" s="67" t="s">
        <v>810</v>
      </c>
      <c r="B196" s="67" t="s">
        <v>996</v>
      </c>
      <c r="C196" s="68" t="s">
        <v>997</v>
      </c>
      <c r="D196" s="83" t="s">
        <v>1517</v>
      </c>
      <c r="E196" s="215" t="s">
        <v>1518</v>
      </c>
      <c r="F196" s="215" t="s">
        <v>1519</v>
      </c>
      <c r="G196" s="83"/>
      <c r="H196" s="244"/>
      <c r="S196" s="17" t="s">
        <v>1025</v>
      </c>
      <c r="V196" s="15"/>
      <c r="X196" s="24"/>
      <c r="AE196" s="24"/>
      <c r="AG196" s="17"/>
      <c r="AK196" s="15"/>
      <c r="AP196" s="17"/>
      <c r="AQ196" s="15"/>
      <c r="AR196" s="233">
        <v>126902</v>
      </c>
      <c r="AS196" s="234"/>
      <c r="AT196" s="235"/>
      <c r="AU196" s="236"/>
    </row>
    <row r="197" spans="1:47" x14ac:dyDescent="0.25">
      <c r="A197" s="67" t="s">
        <v>810</v>
      </c>
      <c r="B197" s="67" t="s">
        <v>996</v>
      </c>
      <c r="C197" s="72" t="s">
        <v>1005</v>
      </c>
      <c r="D197" s="83" t="s">
        <v>1520</v>
      </c>
      <c r="E197" s="215" t="s">
        <v>1521</v>
      </c>
      <c r="F197" s="215" t="s">
        <v>1522</v>
      </c>
      <c r="G197" s="83"/>
      <c r="H197" s="244"/>
      <c r="S197" s="17" t="s">
        <v>1025</v>
      </c>
      <c r="V197" s="15"/>
      <c r="X197" s="24"/>
      <c r="AE197" s="24"/>
      <c r="AG197" s="17"/>
      <c r="AK197" s="15"/>
      <c r="AP197" s="17"/>
      <c r="AQ197" s="15"/>
      <c r="AR197" s="233">
        <v>126903</v>
      </c>
      <c r="AS197" s="234"/>
      <c r="AT197" s="235"/>
      <c r="AU197" s="236"/>
    </row>
    <row r="198" spans="1:47" x14ac:dyDescent="0.25">
      <c r="A198" s="67" t="s">
        <v>810</v>
      </c>
      <c r="B198" s="67" t="s">
        <v>996</v>
      </c>
      <c r="C198" s="72" t="s">
        <v>1158</v>
      </c>
      <c r="D198" s="69" t="s">
        <v>1523</v>
      </c>
      <c r="E198" s="213" t="s">
        <v>1524</v>
      </c>
      <c r="F198" s="213" t="s">
        <v>1525</v>
      </c>
      <c r="G198" s="69"/>
      <c r="H198" s="244"/>
      <c r="I198" s="71"/>
      <c r="J198" s="71"/>
      <c r="K198" s="71"/>
      <c r="L198" s="66" t="s">
        <v>110</v>
      </c>
      <c r="M198" s="71"/>
      <c r="N198" s="66" t="s">
        <v>597</v>
      </c>
      <c r="O198" s="71"/>
      <c r="P198" s="71"/>
      <c r="Q198" s="71"/>
      <c r="R198" s="71"/>
      <c r="S198" s="17"/>
      <c r="V198" s="15"/>
      <c r="W198" t="s">
        <v>1036</v>
      </c>
      <c r="X198" s="24"/>
      <c r="AB198" t="s">
        <v>986</v>
      </c>
      <c r="AE198" s="24"/>
      <c r="AF198" s="67"/>
      <c r="AG198" s="17" t="s">
        <v>1037</v>
      </c>
      <c r="AH198">
        <v>0</v>
      </c>
      <c r="AI198" t="s">
        <v>279</v>
      </c>
      <c r="AJ198">
        <v>2015</v>
      </c>
      <c r="AK198" s="15" t="s">
        <v>405</v>
      </c>
      <c r="AP198" s="17"/>
      <c r="AQ198" s="15"/>
      <c r="AR198" s="233">
        <v>127088</v>
      </c>
      <c r="AS198" s="234"/>
      <c r="AT198" s="235"/>
      <c r="AU198" s="236"/>
    </row>
    <row r="199" spans="1:47" x14ac:dyDescent="0.25">
      <c r="A199" s="67" t="s">
        <v>810</v>
      </c>
      <c r="B199" s="67" t="s">
        <v>996</v>
      </c>
      <c r="C199" s="72" t="s">
        <v>1005</v>
      </c>
      <c r="D199" s="69" t="s">
        <v>1526</v>
      </c>
      <c r="E199" s="213" t="s">
        <v>1152</v>
      </c>
      <c r="F199" s="213" t="s">
        <v>1527</v>
      </c>
      <c r="G199" s="69"/>
      <c r="H199" s="244"/>
      <c r="I199" s="71"/>
      <c r="J199" s="71"/>
      <c r="K199" s="66"/>
      <c r="L199" s="66" t="s">
        <v>84</v>
      </c>
      <c r="M199" s="71"/>
      <c r="N199" s="66" t="s">
        <v>597</v>
      </c>
      <c r="O199" s="71"/>
      <c r="P199" s="71"/>
      <c r="Q199" s="71"/>
      <c r="R199" s="71"/>
      <c r="S199" s="17"/>
      <c r="V199" s="15"/>
      <c r="W199" t="s">
        <v>1036</v>
      </c>
      <c r="X199" s="24" t="s">
        <v>1528</v>
      </c>
      <c r="AA199" t="s">
        <v>10</v>
      </c>
      <c r="AB199" t="s">
        <v>986</v>
      </c>
      <c r="AE199" s="24"/>
      <c r="AF199" t="s">
        <v>43</v>
      </c>
      <c r="AG199" s="17"/>
      <c r="AK199" s="15"/>
      <c r="AP199" s="17"/>
      <c r="AQ199" s="15"/>
      <c r="AR199" s="233">
        <v>127145</v>
      </c>
      <c r="AS199" s="234"/>
      <c r="AT199" s="235">
        <v>5686</v>
      </c>
      <c r="AU199" s="236"/>
    </row>
    <row r="200" spans="1:47" x14ac:dyDescent="0.25">
      <c r="A200" s="67" t="s">
        <v>810</v>
      </c>
      <c r="B200" s="67" t="s">
        <v>996</v>
      </c>
      <c r="C200" s="72" t="s">
        <v>1005</v>
      </c>
      <c r="D200" s="69" t="s">
        <v>1529</v>
      </c>
      <c r="E200" s="213" t="s">
        <v>1139</v>
      </c>
      <c r="F200" s="213" t="s">
        <v>1530</v>
      </c>
      <c r="G200" s="69"/>
      <c r="H200" s="244"/>
      <c r="I200" s="71"/>
      <c r="J200" s="71" t="s">
        <v>66</v>
      </c>
      <c r="K200" s="66" t="s">
        <v>1089</v>
      </c>
      <c r="L200" s="66" t="s">
        <v>110</v>
      </c>
      <c r="M200" s="71"/>
      <c r="N200" s="71"/>
      <c r="O200" s="71"/>
      <c r="P200" s="71"/>
      <c r="Q200" s="71"/>
      <c r="R200" s="71"/>
      <c r="S200" s="17"/>
      <c r="V200" s="15"/>
      <c r="W200" t="s">
        <v>1036</v>
      </c>
      <c r="X200" s="24" t="s">
        <v>1528</v>
      </c>
      <c r="AA200" t="s">
        <v>10</v>
      </c>
      <c r="AB200" t="s">
        <v>986</v>
      </c>
      <c r="AE200" s="24"/>
      <c r="AG200" s="17"/>
      <c r="AK200" s="15"/>
      <c r="AP200" s="17"/>
      <c r="AQ200" s="15"/>
      <c r="AR200" s="233">
        <v>127146</v>
      </c>
      <c r="AS200" s="234"/>
      <c r="AT200" s="235"/>
      <c r="AU200" s="236"/>
    </row>
    <row r="201" spans="1:47" x14ac:dyDescent="0.25">
      <c r="A201" s="67" t="s">
        <v>810</v>
      </c>
      <c r="B201" s="67" t="s">
        <v>996</v>
      </c>
      <c r="C201" s="72" t="s">
        <v>1005</v>
      </c>
      <c r="D201" s="69" t="s">
        <v>1531</v>
      </c>
      <c r="E201" s="213" t="s">
        <v>1532</v>
      </c>
      <c r="F201" s="213" t="s">
        <v>1533</v>
      </c>
      <c r="G201" s="69"/>
      <c r="H201" s="244"/>
      <c r="I201" s="71"/>
      <c r="J201" s="71"/>
      <c r="K201" s="71"/>
      <c r="L201" s="66" t="s">
        <v>84</v>
      </c>
      <c r="M201" s="71"/>
      <c r="N201" s="66" t="s">
        <v>110</v>
      </c>
      <c r="O201" s="71"/>
      <c r="P201" s="71"/>
      <c r="Q201" s="71"/>
      <c r="R201" s="71"/>
      <c r="S201" s="17"/>
      <c r="V201" s="15"/>
      <c r="X201" s="24"/>
      <c r="AE201" s="24"/>
      <c r="AG201" s="17"/>
      <c r="AK201" s="15"/>
      <c r="AP201" s="17"/>
      <c r="AQ201" s="15"/>
      <c r="AR201" s="233">
        <v>127264</v>
      </c>
      <c r="AS201" s="234"/>
      <c r="AT201" s="235"/>
      <c r="AU201" s="236"/>
    </row>
    <row r="202" spans="1:47" x14ac:dyDescent="0.25">
      <c r="A202" s="67" t="s">
        <v>810</v>
      </c>
      <c r="B202" s="67" t="s">
        <v>996</v>
      </c>
      <c r="C202" s="72" t="s">
        <v>1005</v>
      </c>
      <c r="D202" s="69" t="s">
        <v>1534</v>
      </c>
      <c r="E202" s="213" t="s">
        <v>1535</v>
      </c>
      <c r="F202" s="213" t="s">
        <v>1536</v>
      </c>
      <c r="G202" s="69"/>
      <c r="H202" s="244"/>
      <c r="I202" s="71"/>
      <c r="J202" s="71"/>
      <c r="K202" s="71"/>
      <c r="L202" s="66" t="s">
        <v>84</v>
      </c>
      <c r="M202" s="71"/>
      <c r="N202" s="71"/>
      <c r="O202" s="71"/>
      <c r="P202" s="71"/>
      <c r="Q202" s="71"/>
      <c r="R202" s="71"/>
      <c r="S202" s="17"/>
      <c r="V202" s="15"/>
      <c r="X202" s="24"/>
      <c r="AE202" s="24"/>
      <c r="AG202" s="17" t="s">
        <v>285</v>
      </c>
      <c r="AH202">
        <v>0</v>
      </c>
      <c r="AI202" t="s">
        <v>279</v>
      </c>
      <c r="AJ202">
        <v>2015</v>
      </c>
      <c r="AK202" s="15" t="s">
        <v>405</v>
      </c>
      <c r="AP202" s="17"/>
      <c r="AQ202" s="15"/>
      <c r="AR202" s="233">
        <v>127265</v>
      </c>
      <c r="AS202" s="234"/>
      <c r="AT202" s="235"/>
      <c r="AU202" s="236"/>
    </row>
    <row r="203" spans="1:47" x14ac:dyDescent="0.25">
      <c r="A203" s="67" t="s">
        <v>810</v>
      </c>
      <c r="B203" s="67" t="s">
        <v>996</v>
      </c>
      <c r="C203" s="72" t="s">
        <v>1005</v>
      </c>
      <c r="D203" s="69" t="s">
        <v>1537</v>
      </c>
      <c r="E203" s="213" t="s">
        <v>1538</v>
      </c>
      <c r="F203" s="213" t="s">
        <v>1539</v>
      </c>
      <c r="G203" s="69"/>
      <c r="H203" s="244"/>
      <c r="I203" s="71"/>
      <c r="J203" s="71"/>
      <c r="K203" s="71"/>
      <c r="L203" s="66" t="s">
        <v>110</v>
      </c>
      <c r="M203" s="71"/>
      <c r="N203" s="66" t="s">
        <v>110</v>
      </c>
      <c r="O203" s="71"/>
      <c r="P203" s="71"/>
      <c r="Q203" s="71"/>
      <c r="R203" s="71"/>
      <c r="S203" s="17" t="s">
        <v>1025</v>
      </c>
      <c r="V203" s="15"/>
      <c r="X203" s="24"/>
      <c r="AE203" s="24"/>
      <c r="AF203" t="s">
        <v>43</v>
      </c>
      <c r="AG203" s="17" t="s">
        <v>285</v>
      </c>
      <c r="AH203">
        <v>0</v>
      </c>
      <c r="AI203" t="s">
        <v>279</v>
      </c>
      <c r="AJ203">
        <v>2015</v>
      </c>
      <c r="AK203" s="15" t="s">
        <v>405</v>
      </c>
      <c r="AP203" s="17"/>
      <c r="AQ203" s="15"/>
      <c r="AR203" s="233">
        <v>126904</v>
      </c>
      <c r="AS203" s="234"/>
      <c r="AT203" s="235">
        <v>5695</v>
      </c>
      <c r="AU203" s="236"/>
    </row>
    <row r="204" spans="1:47" x14ac:dyDescent="0.25">
      <c r="A204" s="67" t="s">
        <v>810</v>
      </c>
      <c r="B204" s="67" t="s">
        <v>996</v>
      </c>
      <c r="C204" s="72" t="s">
        <v>1005</v>
      </c>
      <c r="D204" s="69" t="s">
        <v>1540</v>
      </c>
      <c r="E204" s="213" t="s">
        <v>1541</v>
      </c>
      <c r="F204" s="213" t="s">
        <v>1542</v>
      </c>
      <c r="G204" s="69"/>
      <c r="H204" s="244"/>
      <c r="I204" s="72"/>
      <c r="J204" s="72"/>
      <c r="K204" s="72"/>
      <c r="L204" s="68" t="s">
        <v>110</v>
      </c>
      <c r="M204" s="72"/>
      <c r="N204" s="72"/>
      <c r="O204" s="72"/>
      <c r="P204" s="72"/>
      <c r="Q204" s="72"/>
      <c r="R204" s="71"/>
      <c r="S204" s="17"/>
      <c r="V204" s="15"/>
      <c r="X204" s="24"/>
      <c r="AE204" s="24"/>
      <c r="AG204" s="17" t="s">
        <v>285</v>
      </c>
      <c r="AH204">
        <v>0</v>
      </c>
      <c r="AI204" t="s">
        <v>279</v>
      </c>
      <c r="AJ204">
        <v>2015</v>
      </c>
      <c r="AK204" s="15" t="s">
        <v>405</v>
      </c>
      <c r="AP204" s="17"/>
      <c r="AQ204" s="15"/>
      <c r="AR204" s="233">
        <v>303396</v>
      </c>
      <c r="AS204" s="234"/>
      <c r="AT204" s="235"/>
      <c r="AU204" s="236"/>
    </row>
    <row r="205" spans="1:47" x14ac:dyDescent="0.25">
      <c r="A205" s="67" t="s">
        <v>810</v>
      </c>
      <c r="B205" s="67" t="s">
        <v>996</v>
      </c>
      <c r="C205" s="72" t="s">
        <v>1005</v>
      </c>
      <c r="D205" s="86" t="s">
        <v>1543</v>
      </c>
      <c r="E205" s="215" t="s">
        <v>1544</v>
      </c>
      <c r="F205" s="215" t="s">
        <v>1545</v>
      </c>
      <c r="G205" s="86"/>
      <c r="H205" s="244"/>
      <c r="I205" s="64"/>
      <c r="J205" s="64"/>
      <c r="K205" s="64"/>
      <c r="L205" s="64"/>
      <c r="M205" s="64"/>
      <c r="N205" s="64"/>
      <c r="O205" s="64"/>
      <c r="P205" s="64"/>
      <c r="Q205" s="64"/>
      <c r="S205" s="17"/>
      <c r="U205" t="s">
        <v>1015</v>
      </c>
      <c r="V205" s="15"/>
      <c r="X205" s="24"/>
      <c r="AE205" s="24"/>
      <c r="AG205" s="17"/>
      <c r="AK205" s="15"/>
      <c r="AP205" s="17"/>
      <c r="AQ205" s="15"/>
      <c r="AR205" s="233">
        <v>1524939</v>
      </c>
      <c r="AS205" s="234"/>
      <c r="AT205" s="235">
        <v>1097</v>
      </c>
      <c r="AU205" s="236"/>
    </row>
    <row r="206" spans="1:47" x14ac:dyDescent="0.25">
      <c r="A206" s="67" t="s">
        <v>810</v>
      </c>
      <c r="B206" s="67" t="s">
        <v>996</v>
      </c>
      <c r="C206" s="68" t="s">
        <v>997</v>
      </c>
      <c r="D206" s="84" t="s">
        <v>1546</v>
      </c>
      <c r="E206" s="136" t="s">
        <v>86</v>
      </c>
      <c r="F206" s="136" t="s">
        <v>1547</v>
      </c>
      <c r="G206" s="84"/>
      <c r="H206" s="244"/>
      <c r="I206" s="66" t="s">
        <v>475</v>
      </c>
      <c r="S206" s="17"/>
      <c r="V206" s="15"/>
      <c r="X206" s="24"/>
      <c r="AE206" s="24"/>
      <c r="AF206" s="67"/>
      <c r="AG206" s="17"/>
      <c r="AK206" s="15"/>
      <c r="AP206" s="17"/>
      <c r="AQ206" s="15"/>
      <c r="AR206" s="233">
        <v>1015724</v>
      </c>
      <c r="AS206" s="234"/>
      <c r="AT206" s="235"/>
      <c r="AU206" s="236"/>
    </row>
    <row r="207" spans="1:47" x14ac:dyDescent="0.25">
      <c r="A207" s="67" t="s">
        <v>810</v>
      </c>
      <c r="B207" s="67" t="s">
        <v>996</v>
      </c>
      <c r="C207" s="227" t="s">
        <v>1021</v>
      </c>
      <c r="D207" s="84" t="s">
        <v>1548</v>
      </c>
      <c r="E207" s="136" t="s">
        <v>86</v>
      </c>
      <c r="F207" s="136"/>
      <c r="G207" s="84"/>
      <c r="H207" s="244"/>
      <c r="I207" t="s">
        <v>628</v>
      </c>
      <c r="S207" s="17"/>
      <c r="V207" s="15"/>
      <c r="X207" s="24"/>
      <c r="AE207" s="24"/>
      <c r="AG207" s="17"/>
      <c r="AK207" s="15"/>
      <c r="AP207" s="17"/>
      <c r="AQ207" s="15"/>
      <c r="AR207" s="233">
        <v>154324</v>
      </c>
      <c r="AS207" s="234"/>
      <c r="AT207" s="235"/>
      <c r="AU207" s="236"/>
    </row>
    <row r="208" spans="1:47" x14ac:dyDescent="0.25">
      <c r="A208" s="67" t="s">
        <v>810</v>
      </c>
      <c r="B208" s="67" t="s">
        <v>996</v>
      </c>
      <c r="C208" s="227" t="s">
        <v>1021</v>
      </c>
      <c r="D208" s="84" t="s">
        <v>1549</v>
      </c>
      <c r="E208" s="136" t="s">
        <v>86</v>
      </c>
      <c r="F208" s="136"/>
      <c r="G208" s="84"/>
      <c r="H208" s="244"/>
      <c r="I208" t="s">
        <v>628</v>
      </c>
      <c r="S208" s="17"/>
      <c r="V208" s="15"/>
      <c r="X208" s="24"/>
      <c r="AE208" s="24"/>
      <c r="AG208" s="17"/>
      <c r="AK208" s="15"/>
      <c r="AP208" s="17"/>
      <c r="AQ208" s="15"/>
      <c r="AR208" s="233">
        <v>154599</v>
      </c>
      <c r="AS208" s="234"/>
      <c r="AT208" s="235"/>
      <c r="AU208" s="236"/>
    </row>
    <row r="209" spans="1:47" x14ac:dyDescent="0.25">
      <c r="A209" s="67" t="s">
        <v>810</v>
      </c>
      <c r="B209" s="67" t="s">
        <v>996</v>
      </c>
      <c r="C209" s="72" t="s">
        <v>1005</v>
      </c>
      <c r="D209" s="84" t="s">
        <v>1550</v>
      </c>
      <c r="E209" s="136" t="s">
        <v>1551</v>
      </c>
      <c r="F209" s="136" t="s">
        <v>1552</v>
      </c>
      <c r="G209" s="84"/>
      <c r="H209" s="244"/>
      <c r="I209" s="64"/>
      <c r="J209" s="64" t="s">
        <v>66</v>
      </c>
      <c r="K209" s="64" t="s">
        <v>66</v>
      </c>
      <c r="L209" s="64" t="s">
        <v>66</v>
      </c>
      <c r="M209" s="64"/>
      <c r="N209" s="64" t="s">
        <v>66</v>
      </c>
      <c r="O209" s="64"/>
      <c r="P209" s="64"/>
      <c r="Q209" s="64"/>
      <c r="S209" s="17"/>
      <c r="U209" t="s">
        <v>1217</v>
      </c>
      <c r="V209" s="15"/>
      <c r="W209" t="s">
        <v>1036</v>
      </c>
      <c r="X209" s="24"/>
      <c r="AE209" s="24"/>
      <c r="AF209" t="s">
        <v>43</v>
      </c>
      <c r="AG209" s="17" t="s">
        <v>809</v>
      </c>
      <c r="AH209" t="s">
        <v>1553</v>
      </c>
      <c r="AI209" t="s">
        <v>279</v>
      </c>
      <c r="AJ209">
        <v>2015</v>
      </c>
      <c r="AK209" s="15" t="s">
        <v>280</v>
      </c>
      <c r="AP209" s="17"/>
      <c r="AQ209" s="15"/>
      <c r="AR209" s="233">
        <v>105873</v>
      </c>
      <c r="AS209" s="234"/>
      <c r="AT209" s="235">
        <v>5698</v>
      </c>
      <c r="AU209" s="236"/>
    </row>
    <row r="210" spans="1:47" x14ac:dyDescent="0.25">
      <c r="A210" s="67" t="s">
        <v>810</v>
      </c>
      <c r="B210" s="67" t="s">
        <v>996</v>
      </c>
      <c r="C210" s="72" t="s">
        <v>1005</v>
      </c>
      <c r="D210" s="84" t="s">
        <v>1554</v>
      </c>
      <c r="E210" s="136" t="s">
        <v>86</v>
      </c>
      <c r="F210" s="136" t="s">
        <v>1555</v>
      </c>
      <c r="G210" s="84"/>
      <c r="H210" s="244"/>
      <c r="I210" s="64"/>
      <c r="J210" s="64" t="s">
        <v>66</v>
      </c>
      <c r="K210" s="68" t="s">
        <v>66</v>
      </c>
      <c r="L210" s="68" t="s">
        <v>66</v>
      </c>
      <c r="M210" s="64"/>
      <c r="N210" s="64"/>
      <c r="O210" s="64"/>
      <c r="P210" s="64"/>
      <c r="Q210" s="64"/>
      <c r="S210" s="17"/>
      <c r="V210" s="15"/>
      <c r="W210" t="s">
        <v>1036</v>
      </c>
      <c r="X210" s="24"/>
      <c r="AE210" s="24"/>
      <c r="AG210" s="17" t="s">
        <v>358</v>
      </c>
      <c r="AH210" t="s">
        <v>1044</v>
      </c>
      <c r="AI210" t="s">
        <v>279</v>
      </c>
      <c r="AJ210">
        <v>2015</v>
      </c>
      <c r="AK210" s="15" t="s">
        <v>280</v>
      </c>
      <c r="AP210" s="17"/>
      <c r="AQ210" s="15"/>
      <c r="AR210" s="233">
        <v>105874</v>
      </c>
      <c r="AS210" s="234"/>
      <c r="AT210" s="235"/>
      <c r="AU210" s="236"/>
    </row>
    <row r="211" spans="1:47" x14ac:dyDescent="0.25">
      <c r="A211" s="67" t="s">
        <v>810</v>
      </c>
      <c r="B211" s="67" t="s">
        <v>996</v>
      </c>
      <c r="C211" s="72" t="s">
        <v>1005</v>
      </c>
      <c r="D211" s="84" t="s">
        <v>1556</v>
      </c>
      <c r="E211" s="136" t="s">
        <v>1557</v>
      </c>
      <c r="F211" s="136" t="s">
        <v>1558</v>
      </c>
      <c r="G211" s="84"/>
      <c r="H211" s="244"/>
      <c r="I211" s="64"/>
      <c r="J211" s="64"/>
      <c r="K211" s="64"/>
      <c r="L211" s="64"/>
      <c r="M211" s="64"/>
      <c r="N211" s="72"/>
      <c r="O211" s="72" t="s">
        <v>142</v>
      </c>
      <c r="P211" s="72"/>
      <c r="Q211" s="64"/>
      <c r="S211" s="17"/>
      <c r="U211" t="s">
        <v>1217</v>
      </c>
      <c r="V211" s="15"/>
      <c r="W211" t="s">
        <v>1036</v>
      </c>
      <c r="X211" s="24"/>
      <c r="AE211" s="24"/>
      <c r="AG211" s="17" t="s">
        <v>840</v>
      </c>
      <c r="AH211" t="s">
        <v>1559</v>
      </c>
      <c r="AI211" t="s">
        <v>279</v>
      </c>
      <c r="AJ211">
        <v>2015</v>
      </c>
      <c r="AK211" s="15" t="s">
        <v>280</v>
      </c>
      <c r="AP211" s="17"/>
      <c r="AQ211" s="15"/>
      <c r="AR211" s="233">
        <v>105875</v>
      </c>
      <c r="AS211" s="234"/>
      <c r="AT211" s="235"/>
      <c r="AU211" s="236"/>
    </row>
    <row r="212" spans="1:47" x14ac:dyDescent="0.25">
      <c r="A212" s="67" t="s">
        <v>810</v>
      </c>
      <c r="B212" s="67" t="s">
        <v>996</v>
      </c>
      <c r="C212" s="72" t="s">
        <v>1005</v>
      </c>
      <c r="D212" s="69" t="s">
        <v>1560</v>
      </c>
      <c r="E212" s="213" t="s">
        <v>1561</v>
      </c>
      <c r="F212" s="213" t="s">
        <v>1562</v>
      </c>
      <c r="G212" s="69"/>
      <c r="H212" s="244"/>
      <c r="I212" s="72"/>
      <c r="J212" s="72" t="s">
        <v>66</v>
      </c>
      <c r="K212" s="68" t="s">
        <v>156</v>
      </c>
      <c r="L212" s="68" t="s">
        <v>92</v>
      </c>
      <c r="M212" s="72"/>
      <c r="N212" s="68" t="s">
        <v>66</v>
      </c>
      <c r="O212" s="72"/>
      <c r="P212" s="72"/>
      <c r="Q212" s="72"/>
      <c r="R212" s="71"/>
      <c r="S212" s="17"/>
      <c r="V212" s="15"/>
      <c r="X212" s="24"/>
      <c r="AE212" s="24"/>
      <c r="AG212" s="17" t="s">
        <v>285</v>
      </c>
      <c r="AH212">
        <v>0</v>
      </c>
      <c r="AI212" t="s">
        <v>279</v>
      </c>
      <c r="AJ212">
        <v>2015</v>
      </c>
      <c r="AK212" s="15" t="s">
        <v>405</v>
      </c>
      <c r="AP212" s="17"/>
      <c r="AQ212" s="15"/>
      <c r="AR212" s="233">
        <v>105876</v>
      </c>
      <c r="AS212" s="234"/>
      <c r="AT212" s="235"/>
      <c r="AU212" s="236"/>
    </row>
    <row r="213" spans="1:47" x14ac:dyDescent="0.25">
      <c r="A213" s="67" t="s">
        <v>810</v>
      </c>
      <c r="B213" s="67" t="s">
        <v>996</v>
      </c>
      <c r="C213" s="72" t="s">
        <v>1005</v>
      </c>
      <c r="D213" s="69" t="s">
        <v>1563</v>
      </c>
      <c r="E213" s="213" t="s">
        <v>86</v>
      </c>
      <c r="F213" s="213" t="s">
        <v>1564</v>
      </c>
      <c r="G213" s="69"/>
      <c r="H213" s="244"/>
      <c r="I213" s="68" t="s">
        <v>1098</v>
      </c>
      <c r="J213" s="68" t="s">
        <v>1098</v>
      </c>
      <c r="K213" s="72"/>
      <c r="L213" s="72"/>
      <c r="M213" s="72"/>
      <c r="N213" s="72"/>
      <c r="O213" s="72"/>
      <c r="P213" s="72"/>
      <c r="Q213" s="72"/>
      <c r="R213" s="71"/>
      <c r="S213" s="17" t="s">
        <v>1025</v>
      </c>
      <c r="V213" s="15"/>
      <c r="W213" t="s">
        <v>1036</v>
      </c>
      <c r="X213" s="24"/>
      <c r="Y213" t="s">
        <v>985</v>
      </c>
      <c r="Z213" t="s">
        <v>6</v>
      </c>
      <c r="AA213" t="s">
        <v>10</v>
      </c>
      <c r="AB213" t="s">
        <v>986</v>
      </c>
      <c r="AE213" s="24"/>
      <c r="AG213" s="17" t="s">
        <v>285</v>
      </c>
      <c r="AH213">
        <v>0</v>
      </c>
      <c r="AI213" t="s">
        <v>279</v>
      </c>
      <c r="AJ213">
        <v>2014</v>
      </c>
      <c r="AK213" s="15" t="s">
        <v>318</v>
      </c>
      <c r="AP213" s="17"/>
      <c r="AQ213" s="15"/>
      <c r="AR213" s="233">
        <v>127139</v>
      </c>
      <c r="AS213" s="234"/>
      <c r="AT213" s="235"/>
      <c r="AU213" s="236"/>
    </row>
    <row r="214" spans="1:47" x14ac:dyDescent="0.25">
      <c r="A214" s="67" t="s">
        <v>810</v>
      </c>
      <c r="B214" s="67" t="s">
        <v>996</v>
      </c>
      <c r="C214" s="72" t="s">
        <v>1005</v>
      </c>
      <c r="D214" s="83" t="s">
        <v>1565</v>
      </c>
      <c r="E214" s="215" t="s">
        <v>242</v>
      </c>
      <c r="F214" s="215" t="s">
        <v>1566</v>
      </c>
      <c r="G214" s="83"/>
      <c r="H214" s="244"/>
      <c r="I214" s="64"/>
      <c r="J214" s="64"/>
      <c r="K214" s="64"/>
      <c r="L214" s="64"/>
      <c r="M214" s="64"/>
      <c r="N214" s="64"/>
      <c r="O214" s="64"/>
      <c r="P214" s="64"/>
      <c r="Q214" s="64"/>
      <c r="S214" s="17" t="s">
        <v>1025</v>
      </c>
      <c r="V214" s="15"/>
      <c r="X214" s="24"/>
      <c r="AE214" s="24"/>
      <c r="AG214" s="17"/>
      <c r="AK214" s="15"/>
      <c r="AP214" s="17"/>
      <c r="AQ214" s="15"/>
      <c r="AR214" s="233">
        <v>127219</v>
      </c>
      <c r="AS214" s="234"/>
      <c r="AT214" s="235"/>
      <c r="AU214" s="236"/>
    </row>
    <row r="215" spans="1:47" x14ac:dyDescent="0.25">
      <c r="A215" s="67" t="s">
        <v>810</v>
      </c>
      <c r="B215" s="67" t="s">
        <v>996</v>
      </c>
      <c r="C215" s="72" t="s">
        <v>1005</v>
      </c>
      <c r="D215" s="83" t="s">
        <v>1567</v>
      </c>
      <c r="E215" s="215" t="s">
        <v>1568</v>
      </c>
      <c r="F215" s="215" t="s">
        <v>1569</v>
      </c>
      <c r="G215" s="83"/>
      <c r="H215" s="244"/>
      <c r="I215" s="64"/>
      <c r="J215" s="64"/>
      <c r="K215" s="64"/>
      <c r="L215" s="64"/>
      <c r="M215" s="64"/>
      <c r="N215" s="64"/>
      <c r="O215" s="64"/>
      <c r="P215" s="64"/>
      <c r="Q215" s="64"/>
      <c r="S215" s="17" t="s">
        <v>1025</v>
      </c>
      <c r="V215" s="15"/>
      <c r="X215" s="24"/>
      <c r="AE215" s="24"/>
      <c r="AG215" s="17"/>
      <c r="AK215" s="15"/>
      <c r="AP215" s="17"/>
      <c r="AQ215" s="15"/>
      <c r="AR215" s="233">
        <v>127220</v>
      </c>
      <c r="AS215" s="234"/>
      <c r="AT215" s="235">
        <v>5700</v>
      </c>
      <c r="AU215" s="236"/>
    </row>
    <row r="216" spans="1:47" x14ac:dyDescent="0.25">
      <c r="A216" s="67" t="s">
        <v>810</v>
      </c>
      <c r="B216" s="67" t="s">
        <v>996</v>
      </c>
      <c r="C216" s="72" t="s">
        <v>1005</v>
      </c>
      <c r="D216" s="69" t="s">
        <v>1570</v>
      </c>
      <c r="E216" s="213" t="s">
        <v>86</v>
      </c>
      <c r="F216" s="213" t="s">
        <v>1571</v>
      </c>
      <c r="G216" s="69"/>
      <c r="H216" s="244"/>
      <c r="I216" s="72"/>
      <c r="J216" s="72"/>
      <c r="K216" s="72"/>
      <c r="L216" s="68" t="s">
        <v>110</v>
      </c>
      <c r="M216" s="72"/>
      <c r="N216" s="72"/>
      <c r="O216" s="72"/>
      <c r="P216" s="72"/>
      <c r="Q216" s="72"/>
      <c r="R216" s="71"/>
      <c r="S216" s="17"/>
      <c r="V216" s="15"/>
      <c r="W216" t="s">
        <v>1332</v>
      </c>
      <c r="X216" s="24"/>
      <c r="AE216" s="24"/>
      <c r="AG216" s="17" t="s">
        <v>285</v>
      </c>
      <c r="AH216">
        <v>0</v>
      </c>
      <c r="AI216" t="s">
        <v>279</v>
      </c>
      <c r="AJ216">
        <v>2014</v>
      </c>
      <c r="AK216" s="15" t="s">
        <v>365</v>
      </c>
      <c r="AP216" s="17"/>
      <c r="AQ216" s="15"/>
      <c r="AR216" s="233">
        <v>127055</v>
      </c>
      <c r="AS216" s="234"/>
      <c r="AT216" s="235"/>
      <c r="AU216" s="236"/>
    </row>
    <row r="217" spans="1:47" x14ac:dyDescent="0.25">
      <c r="A217" s="67" t="s">
        <v>810</v>
      </c>
      <c r="B217" s="67" t="s">
        <v>996</v>
      </c>
      <c r="C217" s="72" t="s">
        <v>1000</v>
      </c>
      <c r="D217" s="83" t="s">
        <v>1572</v>
      </c>
      <c r="E217" s="215" t="s">
        <v>1152</v>
      </c>
      <c r="F217" s="215" t="s">
        <v>1573</v>
      </c>
      <c r="G217" s="83"/>
      <c r="H217" s="244"/>
      <c r="K217" s="64"/>
      <c r="L217" s="64"/>
      <c r="M217" s="64"/>
      <c r="N217" s="64"/>
      <c r="O217" s="64"/>
      <c r="P217" s="64"/>
      <c r="S217" s="17"/>
      <c r="V217" s="15" t="s">
        <v>1137</v>
      </c>
      <c r="X217" s="24"/>
      <c r="AE217" s="24"/>
      <c r="AG217" s="17"/>
      <c r="AK217" s="15"/>
      <c r="AP217" s="17"/>
      <c r="AQ217" s="15"/>
      <c r="AR217" s="233">
        <v>126978</v>
      </c>
      <c r="AS217" s="234"/>
      <c r="AT217" s="235">
        <v>5703</v>
      </c>
      <c r="AU217" s="236"/>
    </row>
    <row r="218" spans="1:47" x14ac:dyDescent="0.25">
      <c r="A218" s="67" t="s">
        <v>810</v>
      </c>
      <c r="B218" s="67" t="s">
        <v>996</v>
      </c>
      <c r="C218" s="72" t="s">
        <v>1000</v>
      </c>
      <c r="D218" s="83" t="s">
        <v>1574</v>
      </c>
      <c r="E218" s="215" t="s">
        <v>1575</v>
      </c>
      <c r="F218" s="215" t="s">
        <v>1576</v>
      </c>
      <c r="G218" s="83"/>
      <c r="H218" s="244"/>
      <c r="K218" s="64"/>
      <c r="L218" s="64"/>
      <c r="M218" s="64"/>
      <c r="N218" s="64"/>
      <c r="O218" s="64"/>
      <c r="P218" s="64"/>
      <c r="S218" s="17"/>
      <c r="V218" s="15" t="s">
        <v>1137</v>
      </c>
      <c r="X218" s="24"/>
      <c r="AE218" s="24"/>
      <c r="AG218" s="17"/>
      <c r="AK218" s="15"/>
      <c r="AP218" s="17"/>
      <c r="AQ218" s="15"/>
      <c r="AR218" s="233">
        <v>713433</v>
      </c>
      <c r="AS218" s="234"/>
      <c r="AT218" s="235"/>
      <c r="AU218" s="236"/>
    </row>
    <row r="219" spans="1:47" x14ac:dyDescent="0.25">
      <c r="A219" s="67" t="s">
        <v>810</v>
      </c>
      <c r="B219" s="67" t="s">
        <v>996</v>
      </c>
      <c r="C219" s="72" t="s">
        <v>1005</v>
      </c>
      <c r="D219" s="83" t="s">
        <v>1577</v>
      </c>
      <c r="E219" s="215" t="s">
        <v>1152</v>
      </c>
      <c r="F219" s="215" t="s">
        <v>1578</v>
      </c>
      <c r="G219" s="83"/>
      <c r="H219" s="244"/>
      <c r="I219" s="64"/>
      <c r="J219" s="64"/>
      <c r="K219" s="64"/>
      <c r="L219" s="64"/>
      <c r="M219" s="64"/>
      <c r="N219" s="64"/>
      <c r="O219" s="64"/>
      <c r="P219" s="64"/>
      <c r="Q219" s="64"/>
      <c r="S219" s="17"/>
      <c r="V219" s="15" t="s">
        <v>1137</v>
      </c>
      <c r="X219" s="24"/>
      <c r="AE219" s="24"/>
      <c r="AG219" s="17"/>
      <c r="AK219" s="15"/>
      <c r="AP219" s="17"/>
      <c r="AQ219" s="15"/>
      <c r="AR219" s="233">
        <v>126981</v>
      </c>
      <c r="AS219" s="234"/>
      <c r="AT219" s="235">
        <v>5705</v>
      </c>
      <c r="AU219" s="236"/>
    </row>
    <row r="220" spans="1:47" x14ac:dyDescent="0.25">
      <c r="A220" s="67" t="s">
        <v>810</v>
      </c>
      <c r="B220" s="67" t="s">
        <v>996</v>
      </c>
      <c r="C220" s="72" t="s">
        <v>1005</v>
      </c>
      <c r="D220" s="69" t="s">
        <v>1579</v>
      </c>
      <c r="E220" s="213" t="s">
        <v>1580</v>
      </c>
      <c r="F220" s="213" t="s">
        <v>1581</v>
      </c>
      <c r="G220" s="69"/>
      <c r="H220" s="244"/>
      <c r="I220" s="72"/>
      <c r="J220" s="72" t="s">
        <v>66</v>
      </c>
      <c r="K220" s="68" t="s">
        <v>66</v>
      </c>
      <c r="L220" s="68" t="s">
        <v>84</v>
      </c>
      <c r="M220" s="72"/>
      <c r="N220" s="68" t="s">
        <v>110</v>
      </c>
      <c r="O220" s="72"/>
      <c r="P220" s="72"/>
      <c r="Q220" s="72"/>
      <c r="R220" s="71"/>
      <c r="S220" s="17"/>
      <c r="V220" s="15"/>
      <c r="W220" t="s">
        <v>1036</v>
      </c>
      <c r="X220" s="24" t="s">
        <v>15</v>
      </c>
      <c r="AA220" t="s">
        <v>10</v>
      </c>
      <c r="AB220" t="s">
        <v>986</v>
      </c>
      <c r="AC220" t="s">
        <v>987</v>
      </c>
      <c r="AE220" s="24"/>
      <c r="AG220" s="17" t="s">
        <v>1037</v>
      </c>
      <c r="AH220">
        <v>0</v>
      </c>
      <c r="AI220" t="s">
        <v>279</v>
      </c>
      <c r="AJ220">
        <v>2015</v>
      </c>
      <c r="AK220" s="15" t="s">
        <v>405</v>
      </c>
      <c r="AP220" s="17"/>
      <c r="AQ220" s="15"/>
      <c r="AR220" s="233">
        <v>126554</v>
      </c>
      <c r="AS220" s="234"/>
      <c r="AT220" s="235"/>
      <c r="AU220" s="236"/>
    </row>
    <row r="221" spans="1:47" x14ac:dyDescent="0.25">
      <c r="A221" s="67" t="s">
        <v>810</v>
      </c>
      <c r="B221" s="67" t="s">
        <v>996</v>
      </c>
      <c r="C221" s="72" t="s">
        <v>1005</v>
      </c>
      <c r="D221" s="69" t="s">
        <v>1582</v>
      </c>
      <c r="E221" s="213" t="s">
        <v>86</v>
      </c>
      <c r="F221" s="179" t="s">
        <v>1583</v>
      </c>
      <c r="G221" s="69"/>
      <c r="H221" s="244"/>
      <c r="I221" s="72"/>
      <c r="J221" s="68" t="s">
        <v>1584</v>
      </c>
      <c r="K221" s="68" t="s">
        <v>1089</v>
      </c>
      <c r="L221" s="68" t="s">
        <v>110</v>
      </c>
      <c r="M221" s="72"/>
      <c r="N221" s="68" t="s">
        <v>204</v>
      </c>
      <c r="O221" s="72" t="s">
        <v>142</v>
      </c>
      <c r="P221" s="72" t="s">
        <v>142</v>
      </c>
      <c r="Q221" s="72"/>
      <c r="R221" s="71"/>
      <c r="S221" s="17"/>
      <c r="V221" s="15"/>
      <c r="W221" t="s">
        <v>1036</v>
      </c>
      <c r="X221" s="24" t="s">
        <v>15</v>
      </c>
      <c r="AA221" t="s">
        <v>10</v>
      </c>
      <c r="AB221" t="s">
        <v>986</v>
      </c>
      <c r="AC221" t="s">
        <v>987</v>
      </c>
      <c r="AE221" s="24"/>
      <c r="AF221" t="s">
        <v>43</v>
      </c>
      <c r="AG221" s="17" t="s">
        <v>285</v>
      </c>
      <c r="AH221">
        <v>0</v>
      </c>
      <c r="AI221" t="s">
        <v>279</v>
      </c>
      <c r="AJ221">
        <v>2015</v>
      </c>
      <c r="AK221" s="15" t="s">
        <v>405</v>
      </c>
      <c r="AP221" s="17"/>
      <c r="AQ221" s="15"/>
      <c r="AR221" s="233">
        <v>126555</v>
      </c>
      <c r="AS221" s="234"/>
      <c r="AT221" s="235">
        <v>5707</v>
      </c>
      <c r="AU221" s="236"/>
    </row>
    <row r="222" spans="1:47" x14ac:dyDescent="0.25">
      <c r="A222" s="67" t="s">
        <v>810</v>
      </c>
      <c r="B222" s="67" t="s">
        <v>996</v>
      </c>
      <c r="C222" s="227" t="s">
        <v>1005</v>
      </c>
      <c r="D222" s="84" t="s">
        <v>1585</v>
      </c>
      <c r="E222" s="136" t="s">
        <v>86</v>
      </c>
      <c r="F222" s="136"/>
      <c r="G222" s="84"/>
      <c r="H222" s="244"/>
      <c r="I222" t="s">
        <v>628</v>
      </c>
      <c r="S222" s="17"/>
      <c r="V222" s="15"/>
      <c r="X222" s="24"/>
      <c r="AE222" s="24"/>
      <c r="AG222" s="17"/>
      <c r="AK222" s="15"/>
      <c r="AP222" s="17"/>
      <c r="AQ222" s="15"/>
      <c r="AR222" s="233">
        <v>154388</v>
      </c>
      <c r="AS222" s="234"/>
      <c r="AT222" s="235"/>
      <c r="AU222" s="236"/>
    </row>
    <row r="223" spans="1:47" x14ac:dyDescent="0.25">
      <c r="A223" s="67" t="s">
        <v>810</v>
      </c>
      <c r="B223" s="67" t="s">
        <v>996</v>
      </c>
      <c r="C223" s="72" t="s">
        <v>1005</v>
      </c>
      <c r="D223" s="84" t="s">
        <v>1586</v>
      </c>
      <c r="E223" s="136" t="s">
        <v>1139</v>
      </c>
      <c r="F223" s="136" t="s">
        <v>1587</v>
      </c>
      <c r="G223" s="84"/>
      <c r="H223" s="244"/>
      <c r="I223" s="64" t="s">
        <v>475</v>
      </c>
      <c r="J223" s="64"/>
      <c r="K223" s="64"/>
      <c r="L223" s="64"/>
      <c r="M223" s="64"/>
      <c r="N223" s="64"/>
      <c r="O223" s="64"/>
      <c r="P223" s="64"/>
      <c r="Q223" s="64"/>
      <c r="S223" s="17" t="s">
        <v>1025</v>
      </c>
      <c r="V223" s="15"/>
      <c r="X223" s="24"/>
      <c r="AE223" s="24"/>
      <c r="AG223" s="17"/>
      <c r="AK223" s="15"/>
      <c r="AP223" s="17"/>
      <c r="AQ223" s="15"/>
      <c r="AR223" s="233">
        <v>154675</v>
      </c>
      <c r="AS223" s="234"/>
      <c r="AT223" s="235"/>
      <c r="AU223" s="236"/>
    </row>
    <row r="224" spans="1:47" x14ac:dyDescent="0.25">
      <c r="A224" s="67" t="s">
        <v>810</v>
      </c>
      <c r="B224" s="67" t="s">
        <v>996</v>
      </c>
      <c r="C224" s="72" t="s">
        <v>1005</v>
      </c>
      <c r="D224" s="83" t="s">
        <v>1588</v>
      </c>
      <c r="E224" s="215" t="s">
        <v>1589</v>
      </c>
      <c r="F224" s="215" t="s">
        <v>1590</v>
      </c>
      <c r="G224" s="83"/>
      <c r="H224" s="244"/>
      <c r="I224" s="64"/>
      <c r="J224" s="64"/>
      <c r="K224" s="64"/>
      <c r="L224" s="64"/>
      <c r="M224" s="64"/>
      <c r="N224" s="64"/>
      <c r="O224" s="64"/>
      <c r="P224" s="64"/>
      <c r="Q224" s="64"/>
      <c r="S224" s="17" t="s">
        <v>1025</v>
      </c>
      <c r="V224" s="15"/>
      <c r="X224" s="24"/>
      <c r="AE224" s="24"/>
      <c r="AG224" s="17"/>
      <c r="AK224" s="15"/>
      <c r="AP224" s="17"/>
      <c r="AQ224" s="15"/>
      <c r="AR224" s="233">
        <v>274100</v>
      </c>
      <c r="AS224" s="234"/>
      <c r="AT224" s="235"/>
      <c r="AU224" s="236"/>
    </row>
    <row r="225" spans="1:47" x14ac:dyDescent="0.25">
      <c r="A225" s="74" t="s">
        <v>810</v>
      </c>
      <c r="B225" s="74" t="s">
        <v>996</v>
      </c>
      <c r="C225" s="72" t="s">
        <v>1000</v>
      </c>
      <c r="D225" s="85" t="s">
        <v>1591</v>
      </c>
      <c r="E225" s="213" t="s">
        <v>86</v>
      </c>
      <c r="F225" s="223" t="s">
        <v>1592</v>
      </c>
      <c r="G225" s="85"/>
      <c r="H225" s="244"/>
      <c r="I225" s="63"/>
      <c r="J225" s="63"/>
      <c r="K225" s="63"/>
      <c r="L225" s="63" t="s">
        <v>84</v>
      </c>
      <c r="M225" s="63"/>
      <c r="N225" s="63"/>
      <c r="O225" s="63"/>
      <c r="P225" s="63"/>
      <c r="Q225" s="63"/>
      <c r="R225" s="63"/>
      <c r="S225" s="17"/>
      <c r="V225" s="240"/>
      <c r="W225" s="63"/>
      <c r="X225" s="24"/>
      <c r="AE225" s="24"/>
      <c r="AF225" s="67"/>
      <c r="AG225" s="17"/>
      <c r="AK225" s="15"/>
      <c r="AP225" s="241"/>
      <c r="AQ225" s="240"/>
      <c r="AR225" s="233">
        <v>127378</v>
      </c>
      <c r="AS225" s="234"/>
      <c r="AT225" s="235"/>
      <c r="AU225" s="236"/>
    </row>
    <row r="226" spans="1:47" x14ac:dyDescent="0.25">
      <c r="A226" s="67" t="s">
        <v>810</v>
      </c>
      <c r="B226" s="67" t="s">
        <v>996</v>
      </c>
      <c r="C226" s="72" t="s">
        <v>1000</v>
      </c>
      <c r="D226" s="76" t="s">
        <v>1593</v>
      </c>
      <c r="E226" s="218" t="s">
        <v>1532</v>
      </c>
      <c r="F226" s="218" t="s">
        <v>1594</v>
      </c>
      <c r="G226" s="76"/>
      <c r="H226" s="244"/>
      <c r="K226" s="64"/>
      <c r="L226" s="64"/>
      <c r="M226" s="64"/>
      <c r="N226" s="64"/>
      <c r="O226" s="64"/>
      <c r="P226" s="64"/>
      <c r="S226" s="17"/>
      <c r="V226" s="15"/>
      <c r="W226" t="s">
        <v>1036</v>
      </c>
      <c r="X226" s="24"/>
      <c r="AA226" t="s">
        <v>10</v>
      </c>
      <c r="AE226" s="24"/>
      <c r="AG226" s="17"/>
      <c r="AK226" s="15"/>
      <c r="AN226" t="s">
        <v>994</v>
      </c>
      <c r="AP226" s="17"/>
      <c r="AQ226" s="15"/>
      <c r="AR226" s="233">
        <v>126472</v>
      </c>
      <c r="AS226" s="234"/>
      <c r="AT226" s="235"/>
      <c r="AU226" s="236"/>
    </row>
    <row r="227" spans="1:47" x14ac:dyDescent="0.25">
      <c r="A227" s="67" t="s">
        <v>810</v>
      </c>
      <c r="B227" s="67" t="s">
        <v>996</v>
      </c>
      <c r="C227" s="64" t="s">
        <v>1120</v>
      </c>
      <c r="D227" s="84" t="s">
        <v>1595</v>
      </c>
      <c r="E227" s="136" t="s">
        <v>1596</v>
      </c>
      <c r="F227" s="136" t="s">
        <v>1597</v>
      </c>
      <c r="G227" s="84"/>
      <c r="H227" s="244"/>
      <c r="L227" s="66" t="s">
        <v>68</v>
      </c>
      <c r="S227" s="17"/>
      <c r="V227" s="15"/>
      <c r="X227" s="24"/>
      <c r="AE227" s="24"/>
      <c r="AF227" s="67"/>
      <c r="AG227" s="17"/>
      <c r="AK227" s="15"/>
      <c r="AP227" s="17"/>
      <c r="AQ227" s="15"/>
      <c r="AR227" s="233">
        <v>272392</v>
      </c>
      <c r="AS227" s="234"/>
      <c r="AT227" s="235"/>
      <c r="AU227" s="236"/>
    </row>
    <row r="228" spans="1:47" x14ac:dyDescent="0.25">
      <c r="A228" s="67" t="s">
        <v>810</v>
      </c>
      <c r="B228" s="67" t="s">
        <v>996</v>
      </c>
      <c r="C228" s="68" t="s">
        <v>997</v>
      </c>
      <c r="D228" s="76" t="s">
        <v>1598</v>
      </c>
      <c r="E228" s="218" t="s">
        <v>98</v>
      </c>
      <c r="F228" s="218" t="s">
        <v>1599</v>
      </c>
      <c r="G228" s="76"/>
      <c r="H228" s="244"/>
      <c r="S228" s="17"/>
      <c r="V228" s="15"/>
      <c r="W228" t="s">
        <v>1036</v>
      </c>
      <c r="X228" s="24"/>
      <c r="AB228" t="s">
        <v>986</v>
      </c>
      <c r="AE228" s="24"/>
      <c r="AG228" s="17"/>
      <c r="AK228" s="15"/>
      <c r="AN228" t="s">
        <v>994</v>
      </c>
      <c r="AP228" s="17"/>
      <c r="AQ228" s="15"/>
      <c r="AR228" s="233">
        <v>126735</v>
      </c>
      <c r="AS228" s="234"/>
      <c r="AT228" s="235"/>
      <c r="AU228" s="236"/>
    </row>
    <row r="229" spans="1:47" x14ac:dyDescent="0.25">
      <c r="A229" s="67" t="s">
        <v>810</v>
      </c>
      <c r="B229" s="67" t="s">
        <v>996</v>
      </c>
      <c r="C229" s="68" t="s">
        <v>997</v>
      </c>
      <c r="D229" s="84" t="s">
        <v>1600</v>
      </c>
      <c r="E229" s="136" t="s">
        <v>486</v>
      </c>
      <c r="F229" s="136" t="s">
        <v>1601</v>
      </c>
      <c r="G229" s="84"/>
      <c r="H229" s="244"/>
      <c r="L229" t="s">
        <v>110</v>
      </c>
      <c r="N229" t="s">
        <v>110</v>
      </c>
      <c r="S229" s="17"/>
      <c r="V229" s="15"/>
      <c r="X229" s="24"/>
      <c r="AE229" s="24"/>
      <c r="AG229" s="17"/>
      <c r="AK229" s="15"/>
      <c r="AP229" s="17"/>
      <c r="AQ229" s="15"/>
      <c r="AR229" s="233">
        <v>127312</v>
      </c>
      <c r="AS229" s="234"/>
      <c r="AT229" s="235"/>
      <c r="AU229" s="236"/>
    </row>
    <row r="230" spans="1:47" x14ac:dyDescent="0.25">
      <c r="A230" s="67" t="s">
        <v>810</v>
      </c>
      <c r="B230" s="67" t="s">
        <v>996</v>
      </c>
      <c r="C230" s="72" t="s">
        <v>1005</v>
      </c>
      <c r="D230" s="69" t="s">
        <v>1602</v>
      </c>
      <c r="E230" s="213" t="s">
        <v>86</v>
      </c>
      <c r="F230" s="213" t="s">
        <v>1603</v>
      </c>
      <c r="G230" s="69"/>
      <c r="H230" s="244"/>
      <c r="I230" s="72"/>
      <c r="J230" s="68" t="s">
        <v>1098</v>
      </c>
      <c r="K230" s="68" t="s">
        <v>1089</v>
      </c>
      <c r="L230" s="72"/>
      <c r="M230" s="72"/>
      <c r="N230" s="72"/>
      <c r="O230" s="72"/>
      <c r="P230" s="72"/>
      <c r="Q230" s="72"/>
      <c r="R230" s="71"/>
      <c r="S230" s="17" t="s">
        <v>1025</v>
      </c>
      <c r="V230" s="15"/>
      <c r="W230" t="s">
        <v>1036</v>
      </c>
      <c r="X230" s="24" t="s">
        <v>1271</v>
      </c>
      <c r="Y230" t="s">
        <v>985</v>
      </c>
      <c r="AA230" t="s">
        <v>10</v>
      </c>
      <c r="AB230" t="s">
        <v>986</v>
      </c>
      <c r="AE230" s="24"/>
      <c r="AG230" s="17"/>
      <c r="AK230" s="15"/>
      <c r="AP230" s="17"/>
      <c r="AQ230" s="15"/>
      <c r="AR230" s="233">
        <v>126437</v>
      </c>
      <c r="AS230" s="234"/>
      <c r="AT230" s="235"/>
      <c r="AU230" s="236"/>
    </row>
    <row r="231" spans="1:47" x14ac:dyDescent="0.25">
      <c r="A231" s="67" t="s">
        <v>810</v>
      </c>
      <c r="B231" s="67" t="s">
        <v>996</v>
      </c>
      <c r="C231" s="72" t="s">
        <v>1005</v>
      </c>
      <c r="D231" s="69" t="s">
        <v>1604</v>
      </c>
      <c r="E231" s="213" t="s">
        <v>86</v>
      </c>
      <c r="F231" s="213" t="s">
        <v>1605</v>
      </c>
      <c r="G231" s="69"/>
      <c r="H231" s="244"/>
      <c r="I231" s="68" t="s">
        <v>475</v>
      </c>
      <c r="J231" s="68" t="s">
        <v>1098</v>
      </c>
      <c r="K231" s="68" t="s">
        <v>1089</v>
      </c>
      <c r="L231" s="68" t="s">
        <v>110</v>
      </c>
      <c r="M231" s="72"/>
      <c r="N231" s="72"/>
      <c r="O231" s="72"/>
      <c r="P231" s="72"/>
      <c r="Q231" s="72"/>
      <c r="R231" s="66" t="s">
        <v>181</v>
      </c>
      <c r="S231" s="17" t="s">
        <v>1025</v>
      </c>
      <c r="V231" s="15" t="s">
        <v>1009</v>
      </c>
      <c r="W231" t="s">
        <v>1036</v>
      </c>
      <c r="X231" s="24" t="s">
        <v>1271</v>
      </c>
      <c r="Y231" t="s">
        <v>985</v>
      </c>
      <c r="AA231" t="s">
        <v>10</v>
      </c>
      <c r="AB231" t="s">
        <v>986</v>
      </c>
      <c r="AC231" t="s">
        <v>987</v>
      </c>
      <c r="AE231" s="24" t="s">
        <v>38</v>
      </c>
      <c r="AG231" s="17" t="s">
        <v>285</v>
      </c>
      <c r="AH231">
        <v>0</v>
      </c>
      <c r="AI231" t="s">
        <v>279</v>
      </c>
      <c r="AJ231">
        <v>2014</v>
      </c>
      <c r="AK231" s="15" t="s">
        <v>405</v>
      </c>
      <c r="AP231" s="17"/>
      <c r="AQ231" s="15"/>
      <c r="AR231" s="233">
        <v>126438</v>
      </c>
      <c r="AS231" s="234"/>
      <c r="AT231" s="235"/>
      <c r="AU231" s="236"/>
    </row>
    <row r="232" spans="1:47" x14ac:dyDescent="0.25">
      <c r="A232" s="67" t="s">
        <v>810</v>
      </c>
      <c r="B232" s="67" t="s">
        <v>996</v>
      </c>
      <c r="C232" s="72" t="s">
        <v>1005</v>
      </c>
      <c r="D232" s="69" t="s">
        <v>1606</v>
      </c>
      <c r="E232" s="213" t="s">
        <v>86</v>
      </c>
      <c r="F232" s="179" t="s">
        <v>1607</v>
      </c>
      <c r="G232" s="69"/>
      <c r="H232" s="244"/>
      <c r="I232" s="72"/>
      <c r="J232" s="72" t="s">
        <v>1191</v>
      </c>
      <c r="K232" s="68" t="s">
        <v>156</v>
      </c>
      <c r="L232" s="68" t="s">
        <v>92</v>
      </c>
      <c r="M232" s="72"/>
      <c r="N232" s="68" t="s">
        <v>204</v>
      </c>
      <c r="O232" s="72" t="s">
        <v>142</v>
      </c>
      <c r="P232" s="72" t="s">
        <v>142</v>
      </c>
      <c r="Q232" s="72"/>
      <c r="R232" s="71"/>
      <c r="S232" s="17" t="s">
        <v>1025</v>
      </c>
      <c r="V232" s="15"/>
      <c r="W232" t="s">
        <v>1332</v>
      </c>
      <c r="X232" s="24" t="s">
        <v>1608</v>
      </c>
      <c r="Y232" t="s">
        <v>985</v>
      </c>
      <c r="AA232" t="s">
        <v>10</v>
      </c>
      <c r="AB232" t="s">
        <v>986</v>
      </c>
      <c r="AC232" t="s">
        <v>987</v>
      </c>
      <c r="AE232" s="24" t="s">
        <v>1609</v>
      </c>
      <c r="AF232" t="s">
        <v>43</v>
      </c>
      <c r="AG232" s="17" t="s">
        <v>285</v>
      </c>
      <c r="AH232">
        <v>0</v>
      </c>
      <c r="AI232" t="s">
        <v>279</v>
      </c>
      <c r="AJ232">
        <v>2016</v>
      </c>
      <c r="AK232" s="15" t="s">
        <v>405</v>
      </c>
      <c r="AP232" s="17"/>
      <c r="AQ232" s="15"/>
      <c r="AR232" s="233">
        <v>126484</v>
      </c>
      <c r="AS232" s="234"/>
      <c r="AT232" s="235">
        <v>5715</v>
      </c>
      <c r="AU232" s="236"/>
    </row>
    <row r="233" spans="1:47" x14ac:dyDescent="0.25">
      <c r="A233" s="67" t="s">
        <v>810</v>
      </c>
      <c r="B233" s="67" t="s">
        <v>996</v>
      </c>
      <c r="C233" s="72" t="s">
        <v>1005</v>
      </c>
      <c r="D233" s="84" t="s">
        <v>1610</v>
      </c>
      <c r="E233" s="136" t="s">
        <v>1611</v>
      </c>
      <c r="F233" s="136" t="s">
        <v>1612</v>
      </c>
      <c r="G233" s="84"/>
      <c r="H233" s="244"/>
      <c r="I233" s="64"/>
      <c r="J233" s="64"/>
      <c r="K233" s="64"/>
      <c r="L233" s="68" t="s">
        <v>110</v>
      </c>
      <c r="M233" s="72"/>
      <c r="N233" s="68"/>
      <c r="O233" s="72"/>
      <c r="P233" s="72"/>
      <c r="Q233" s="72"/>
      <c r="R233" s="71"/>
      <c r="S233" s="17"/>
      <c r="V233" s="15"/>
      <c r="X233" s="24"/>
      <c r="AE233" s="24"/>
      <c r="AF233" s="67"/>
      <c r="AG233" s="17"/>
      <c r="AK233" s="15"/>
      <c r="AP233" s="17"/>
      <c r="AQ233" s="15"/>
      <c r="AR233" s="233">
        <v>127473</v>
      </c>
      <c r="AS233" s="234"/>
      <c r="AT233" s="235"/>
      <c r="AU233" s="236"/>
    </row>
    <row r="234" spans="1:47" x14ac:dyDescent="0.25">
      <c r="A234" s="67" t="s">
        <v>810</v>
      </c>
      <c r="B234" s="67" t="s">
        <v>996</v>
      </c>
      <c r="C234" s="72" t="s">
        <v>1005</v>
      </c>
      <c r="D234" s="84" t="s">
        <v>1613</v>
      </c>
      <c r="E234" s="136" t="s">
        <v>1614</v>
      </c>
      <c r="F234" s="136" t="s">
        <v>1615</v>
      </c>
      <c r="G234" s="84"/>
      <c r="H234" s="244"/>
      <c r="I234" s="64"/>
      <c r="J234" s="64"/>
      <c r="K234" s="64"/>
      <c r="L234" s="68" t="s">
        <v>110</v>
      </c>
      <c r="M234" s="64"/>
      <c r="N234" s="64"/>
      <c r="O234" s="64"/>
      <c r="P234" s="64"/>
      <c r="Q234" s="64"/>
      <c r="S234" s="17"/>
      <c r="V234" s="15"/>
      <c r="X234" s="24"/>
      <c r="AE234" s="24"/>
      <c r="AF234" s="67"/>
      <c r="AG234" s="17"/>
      <c r="AK234" s="15"/>
      <c r="AP234" s="17"/>
      <c r="AQ234" s="15"/>
      <c r="AR234" s="233">
        <v>127470</v>
      </c>
      <c r="AS234" s="234"/>
      <c r="AT234" s="235"/>
      <c r="AU234" s="236"/>
    </row>
    <row r="235" spans="1:47" x14ac:dyDescent="0.25">
      <c r="A235" s="67" t="s">
        <v>810</v>
      </c>
      <c r="B235" s="67" t="s">
        <v>996</v>
      </c>
      <c r="C235" s="72" t="s">
        <v>1005</v>
      </c>
      <c r="D235" s="84" t="s">
        <v>1616</v>
      </c>
      <c r="E235" s="136" t="s">
        <v>86</v>
      </c>
      <c r="F235" s="136" t="s">
        <v>1617</v>
      </c>
      <c r="G235" s="84"/>
      <c r="H235" s="244"/>
      <c r="I235" s="64"/>
      <c r="J235" s="64"/>
      <c r="K235" s="64"/>
      <c r="L235" s="68" t="s">
        <v>110</v>
      </c>
      <c r="M235" s="64"/>
      <c r="N235" s="64"/>
      <c r="O235" s="64"/>
      <c r="P235" s="64"/>
      <c r="Q235" s="64"/>
      <c r="S235" s="17"/>
      <c r="V235" s="15"/>
      <c r="X235" s="24"/>
      <c r="AE235" s="24"/>
      <c r="AF235" s="67"/>
      <c r="AG235" s="17"/>
      <c r="AK235" s="15"/>
      <c r="AP235" s="17"/>
      <c r="AQ235" s="15"/>
      <c r="AR235" s="233">
        <v>274302</v>
      </c>
      <c r="AS235" s="234"/>
      <c r="AT235" s="235"/>
      <c r="AU235" s="236"/>
    </row>
    <row r="236" spans="1:47" x14ac:dyDescent="0.25">
      <c r="A236" s="67" t="s">
        <v>810</v>
      </c>
      <c r="B236" s="67" t="s">
        <v>996</v>
      </c>
      <c r="C236" s="72" t="s">
        <v>1005</v>
      </c>
      <c r="D236" s="69" t="s">
        <v>1618</v>
      </c>
      <c r="E236" s="213" t="s">
        <v>1076</v>
      </c>
      <c r="F236" s="213" t="s">
        <v>1619</v>
      </c>
      <c r="G236" s="69"/>
      <c r="H236" s="244"/>
      <c r="I236" s="72"/>
      <c r="J236" s="72"/>
      <c r="K236" s="72"/>
      <c r="L236" s="68" t="s">
        <v>84</v>
      </c>
      <c r="M236" s="72"/>
      <c r="N236" s="72"/>
      <c r="O236" s="72"/>
      <c r="P236" s="72"/>
      <c r="Q236" s="72"/>
      <c r="R236" s="71"/>
      <c r="S236" s="17"/>
      <c r="V236" s="15"/>
      <c r="W236" t="s">
        <v>1036</v>
      </c>
      <c r="X236" s="24"/>
      <c r="AB236" t="s">
        <v>986</v>
      </c>
      <c r="AE236" s="24"/>
      <c r="AG236" s="17" t="s">
        <v>285</v>
      </c>
      <c r="AH236">
        <v>0</v>
      </c>
      <c r="AI236" t="s">
        <v>279</v>
      </c>
      <c r="AJ236">
        <v>2015</v>
      </c>
      <c r="AK236" s="15" t="s">
        <v>405</v>
      </c>
      <c r="AP236" s="17"/>
      <c r="AQ236" s="15"/>
      <c r="AR236" s="233">
        <v>274304</v>
      </c>
      <c r="AS236" s="234"/>
      <c r="AT236" s="235"/>
      <c r="AU236" s="236"/>
    </row>
    <row r="237" spans="1:47" x14ac:dyDescent="0.25">
      <c r="A237" s="67" t="s">
        <v>810</v>
      </c>
      <c r="B237" s="67" t="s">
        <v>996</v>
      </c>
      <c r="C237" s="64" t="s">
        <v>1329</v>
      </c>
      <c r="D237" s="69" t="s">
        <v>1620</v>
      </c>
      <c r="E237" s="213" t="s">
        <v>1257</v>
      </c>
      <c r="F237" s="213" t="s">
        <v>1621</v>
      </c>
      <c r="G237" s="69"/>
      <c r="H237" s="244"/>
      <c r="I237" s="71"/>
      <c r="J237" s="66" t="s">
        <v>1191</v>
      </c>
      <c r="K237" s="68" t="s">
        <v>156</v>
      </c>
      <c r="L237" s="68" t="s">
        <v>92</v>
      </c>
      <c r="M237" s="72"/>
      <c r="N237" s="68" t="s">
        <v>110</v>
      </c>
      <c r="O237" s="72"/>
      <c r="P237" s="72"/>
      <c r="Q237" s="71"/>
      <c r="R237" s="71"/>
      <c r="S237" s="17"/>
      <c r="V237" s="15"/>
      <c r="W237" t="s">
        <v>1036</v>
      </c>
      <c r="X237" s="24" t="s">
        <v>1622</v>
      </c>
      <c r="Y237" t="s">
        <v>985</v>
      </c>
      <c r="AA237" t="s">
        <v>10</v>
      </c>
      <c r="AB237" t="s">
        <v>986</v>
      </c>
      <c r="AC237" t="s">
        <v>987</v>
      </c>
      <c r="AE237" s="24"/>
      <c r="AF237" t="s">
        <v>43</v>
      </c>
      <c r="AG237" s="17"/>
      <c r="AK237" s="15"/>
      <c r="AP237" s="17"/>
      <c r="AQ237" s="15"/>
      <c r="AR237" s="233">
        <v>126439</v>
      </c>
      <c r="AS237" s="234"/>
      <c r="AT237" s="235">
        <v>5717</v>
      </c>
      <c r="AU237" s="236"/>
    </row>
    <row r="238" spans="1:47" x14ac:dyDescent="0.25">
      <c r="A238" s="67" t="s">
        <v>810</v>
      </c>
      <c r="B238" s="67" t="s">
        <v>996</v>
      </c>
      <c r="C238" s="72" t="s">
        <v>1005</v>
      </c>
      <c r="D238" s="84" t="s">
        <v>1623</v>
      </c>
      <c r="E238" s="136" t="s">
        <v>1139</v>
      </c>
      <c r="F238" s="136" t="s">
        <v>1624</v>
      </c>
      <c r="G238" s="84"/>
      <c r="H238" s="244"/>
      <c r="J238" s="66" t="s">
        <v>268</v>
      </c>
      <c r="S238" s="17"/>
      <c r="V238" s="15"/>
      <c r="W238" t="s">
        <v>1036</v>
      </c>
      <c r="X238" s="24"/>
      <c r="AA238" t="s">
        <v>10</v>
      </c>
      <c r="AB238" t="s">
        <v>986</v>
      </c>
      <c r="AE238" s="24"/>
      <c r="AG238" s="17"/>
      <c r="AK238" s="15"/>
      <c r="AP238" s="17"/>
      <c r="AQ238" s="15"/>
      <c r="AR238" s="233">
        <v>127140</v>
      </c>
      <c r="AS238" s="234"/>
      <c r="AT238" s="235"/>
      <c r="AU238" s="236"/>
    </row>
    <row r="239" spans="1:47" x14ac:dyDescent="0.25">
      <c r="A239" s="67" t="s">
        <v>810</v>
      </c>
      <c r="B239" s="67" t="s">
        <v>996</v>
      </c>
      <c r="C239" s="72" t="s">
        <v>1000</v>
      </c>
      <c r="D239" s="69" t="s">
        <v>1625</v>
      </c>
      <c r="E239" s="213" t="s">
        <v>1046</v>
      </c>
      <c r="F239" s="213" t="s">
        <v>1626</v>
      </c>
      <c r="G239" s="69"/>
      <c r="H239" s="244"/>
      <c r="I239" s="71"/>
      <c r="J239" s="71"/>
      <c r="K239" s="72"/>
      <c r="L239" s="72"/>
      <c r="M239" s="72"/>
      <c r="N239" s="68" t="s">
        <v>850</v>
      </c>
      <c r="O239" s="68" t="s">
        <v>142</v>
      </c>
      <c r="P239" s="68" t="s">
        <v>142</v>
      </c>
      <c r="Q239" s="71"/>
      <c r="R239" s="71"/>
      <c r="S239" s="17"/>
      <c r="U239" t="s">
        <v>1015</v>
      </c>
      <c r="V239" s="15"/>
      <c r="X239" s="24"/>
      <c r="AE239" s="24"/>
      <c r="AF239" t="s">
        <v>43</v>
      </c>
      <c r="AG239" s="17" t="s">
        <v>809</v>
      </c>
      <c r="AH239" t="s">
        <v>1627</v>
      </c>
      <c r="AI239" t="s">
        <v>279</v>
      </c>
      <c r="AJ239">
        <v>2015</v>
      </c>
      <c r="AK239" s="15" t="s">
        <v>280</v>
      </c>
      <c r="AP239" s="17"/>
      <c r="AQ239" s="15"/>
      <c r="AR239" s="233">
        <v>105858</v>
      </c>
      <c r="AS239" s="234"/>
      <c r="AT239" s="235">
        <v>3024</v>
      </c>
      <c r="AU239" s="236"/>
    </row>
    <row r="240" spans="1:47" x14ac:dyDescent="0.25">
      <c r="A240" s="67" t="s">
        <v>810</v>
      </c>
      <c r="B240" s="67" t="s">
        <v>996</v>
      </c>
      <c r="C240" s="68" t="s">
        <v>1051</v>
      </c>
      <c r="D240" s="69" t="s">
        <v>1628</v>
      </c>
      <c r="E240" s="213" t="s">
        <v>86</v>
      </c>
      <c r="F240" s="213" t="s">
        <v>1629</v>
      </c>
      <c r="G240" s="69"/>
      <c r="H240" s="244"/>
      <c r="I240" s="71"/>
      <c r="J240" s="71" t="s">
        <v>66</v>
      </c>
      <c r="K240" s="72" t="s">
        <v>66</v>
      </c>
      <c r="L240" s="72"/>
      <c r="M240" s="72"/>
      <c r="N240" s="68" t="s">
        <v>110</v>
      </c>
      <c r="O240" s="68"/>
      <c r="P240" s="68"/>
      <c r="Q240" s="71"/>
      <c r="R240" s="71"/>
      <c r="S240" s="17"/>
      <c r="V240" s="15"/>
      <c r="X240" s="24"/>
      <c r="AE240" s="24"/>
      <c r="AF240" s="67"/>
      <c r="AG240" s="17"/>
      <c r="AK240" s="15"/>
      <c r="AP240" s="17"/>
      <c r="AQ240" s="15"/>
      <c r="AR240" s="233">
        <v>127405</v>
      </c>
      <c r="AS240" s="234"/>
      <c r="AT240" s="235"/>
      <c r="AU240" s="236"/>
    </row>
    <row r="241" spans="1:47" x14ac:dyDescent="0.25">
      <c r="A241" s="67" t="s">
        <v>810</v>
      </c>
      <c r="B241" s="67" t="s">
        <v>996</v>
      </c>
      <c r="C241" s="72" t="s">
        <v>1187</v>
      </c>
      <c r="D241" s="84" t="s">
        <v>1630</v>
      </c>
      <c r="E241" s="136" t="s">
        <v>1631</v>
      </c>
      <c r="F241" s="136" t="s">
        <v>1632</v>
      </c>
      <c r="G241" s="84"/>
      <c r="H241" s="244"/>
      <c r="J241" s="66" t="s">
        <v>1191</v>
      </c>
      <c r="K241" t="s">
        <v>66</v>
      </c>
      <c r="S241" s="17"/>
      <c r="V241" s="15"/>
      <c r="W241" t="s">
        <v>1036</v>
      </c>
      <c r="X241" s="24" t="s">
        <v>1271</v>
      </c>
      <c r="AA241" t="s">
        <v>10</v>
      </c>
      <c r="AB241" t="s">
        <v>986</v>
      </c>
      <c r="AE241" s="24"/>
      <c r="AG241" s="17"/>
      <c r="AK241" s="15"/>
      <c r="AP241" s="17"/>
      <c r="AQ241" s="15"/>
      <c r="AR241" s="233">
        <v>126459</v>
      </c>
      <c r="AS241" s="234"/>
      <c r="AT241" s="235"/>
      <c r="AU241" s="236"/>
    </row>
    <row r="242" spans="1:47" x14ac:dyDescent="0.25">
      <c r="A242" s="67" t="s">
        <v>810</v>
      </c>
      <c r="B242" s="67" t="s">
        <v>996</v>
      </c>
      <c r="C242" s="72" t="s">
        <v>1005</v>
      </c>
      <c r="D242" s="84" t="s">
        <v>1633</v>
      </c>
      <c r="E242" s="136" t="s">
        <v>1039</v>
      </c>
      <c r="F242" s="136" t="s">
        <v>1634</v>
      </c>
      <c r="G242" s="84"/>
      <c r="H242" s="244"/>
      <c r="K242" t="s">
        <v>66</v>
      </c>
      <c r="L242" s="64" t="s">
        <v>66</v>
      </c>
      <c r="M242" s="64"/>
      <c r="N242" s="68" t="s">
        <v>66</v>
      </c>
      <c r="O242" s="64"/>
      <c r="P242" s="64"/>
      <c r="S242" s="17"/>
      <c r="V242" s="15"/>
      <c r="X242" s="24"/>
      <c r="AE242" s="24"/>
      <c r="AG242" s="17"/>
      <c r="AK242" s="15"/>
      <c r="AP242" s="17"/>
      <c r="AQ242" s="15"/>
      <c r="AR242" s="233">
        <v>126460</v>
      </c>
      <c r="AS242" s="234"/>
      <c r="AT242" s="235"/>
      <c r="AU242" s="236"/>
    </row>
    <row r="243" spans="1:47" x14ac:dyDescent="0.25">
      <c r="A243" s="67" t="s">
        <v>810</v>
      </c>
      <c r="B243" s="67" t="s">
        <v>996</v>
      </c>
      <c r="C243" s="72" t="s">
        <v>1005</v>
      </c>
      <c r="D243" s="84" t="s">
        <v>1635</v>
      </c>
      <c r="E243" s="136" t="s">
        <v>86</v>
      </c>
      <c r="F243" s="136" t="s">
        <v>1636</v>
      </c>
      <c r="G243" s="84"/>
      <c r="H243" s="244"/>
      <c r="J243" s="66" t="s">
        <v>305</v>
      </c>
      <c r="K243" s="66" t="s">
        <v>66</v>
      </c>
      <c r="L243" s="68" t="s">
        <v>66</v>
      </c>
      <c r="M243" s="64"/>
      <c r="N243" s="64"/>
      <c r="O243" s="64"/>
      <c r="P243" s="64"/>
      <c r="S243" s="17" t="s">
        <v>1025</v>
      </c>
      <c r="V243" s="15"/>
      <c r="W243" t="s">
        <v>1036</v>
      </c>
      <c r="X243" s="24"/>
      <c r="AA243" t="s">
        <v>10</v>
      </c>
      <c r="AB243" t="s">
        <v>986</v>
      </c>
      <c r="AE243" s="24"/>
      <c r="AG243" s="17" t="s">
        <v>285</v>
      </c>
      <c r="AH243">
        <v>0</v>
      </c>
      <c r="AI243" t="s">
        <v>279</v>
      </c>
      <c r="AJ243">
        <v>2014</v>
      </c>
      <c r="AK243" s="15" t="s">
        <v>405</v>
      </c>
      <c r="AP243" s="17"/>
      <c r="AQ243" s="15"/>
      <c r="AR243" s="233">
        <v>126461</v>
      </c>
      <c r="AS243" s="234"/>
      <c r="AT243" s="235"/>
      <c r="AU243" s="236"/>
    </row>
    <row r="244" spans="1:47" x14ac:dyDescent="0.25">
      <c r="A244" s="67" t="s">
        <v>810</v>
      </c>
      <c r="B244" s="67" t="s">
        <v>996</v>
      </c>
      <c r="C244" s="64" t="s">
        <v>1120</v>
      </c>
      <c r="D244" s="84" t="s">
        <v>1637</v>
      </c>
      <c r="E244" s="136" t="s">
        <v>1152</v>
      </c>
      <c r="F244" s="136" t="s">
        <v>1638</v>
      </c>
      <c r="G244" s="84"/>
      <c r="H244" s="244"/>
      <c r="K244" s="66" t="s">
        <v>1089</v>
      </c>
      <c r="S244" s="17"/>
      <c r="V244" s="15"/>
      <c r="X244" s="24"/>
      <c r="AE244" s="24"/>
      <c r="AG244" s="17"/>
      <c r="AK244" s="15"/>
      <c r="AP244" s="17"/>
      <c r="AQ244" s="15"/>
      <c r="AR244" s="233">
        <v>126497</v>
      </c>
      <c r="AS244" s="234"/>
      <c r="AT244" s="235"/>
      <c r="AU244" s="236"/>
    </row>
    <row r="245" spans="1:47" x14ac:dyDescent="0.25">
      <c r="A245" s="67" t="s">
        <v>810</v>
      </c>
      <c r="B245" s="67" t="s">
        <v>996</v>
      </c>
      <c r="C245" s="72" t="s">
        <v>1000</v>
      </c>
      <c r="D245" s="83" t="s">
        <v>1639</v>
      </c>
      <c r="E245" s="215" t="s">
        <v>86</v>
      </c>
      <c r="F245" s="215" t="s">
        <v>1640</v>
      </c>
      <c r="G245" s="83"/>
      <c r="H245" s="244"/>
      <c r="K245" s="64"/>
      <c r="L245" s="64"/>
      <c r="M245" s="64"/>
      <c r="N245" s="64"/>
      <c r="O245" s="64"/>
      <c r="P245" s="64"/>
      <c r="S245" s="17"/>
      <c r="V245" s="15" t="s">
        <v>1137</v>
      </c>
      <c r="X245" s="24"/>
      <c r="AE245" s="24"/>
      <c r="AG245" s="17"/>
      <c r="AK245" s="15"/>
      <c r="AP245" s="17"/>
      <c r="AQ245" s="15"/>
      <c r="AR245" s="233">
        <v>126983</v>
      </c>
      <c r="AS245" s="234"/>
      <c r="AT245" s="235">
        <v>5734</v>
      </c>
      <c r="AU245" s="236"/>
    </row>
    <row r="246" spans="1:47" x14ac:dyDescent="0.25">
      <c r="A246" s="67" t="s">
        <v>810</v>
      </c>
      <c r="B246" s="67" t="s">
        <v>996</v>
      </c>
      <c r="C246" s="72" t="s">
        <v>1005</v>
      </c>
      <c r="D246" s="69" t="s">
        <v>1641</v>
      </c>
      <c r="E246" s="213" t="s">
        <v>86</v>
      </c>
      <c r="F246" s="213" t="s">
        <v>1642</v>
      </c>
      <c r="G246" s="69"/>
      <c r="H246" s="244"/>
      <c r="I246" s="71"/>
      <c r="J246" s="71"/>
      <c r="K246" s="71"/>
      <c r="L246" s="68" t="s">
        <v>84</v>
      </c>
      <c r="M246" s="72"/>
      <c r="N246" s="68" t="s">
        <v>141</v>
      </c>
      <c r="O246" s="72" t="s">
        <v>142</v>
      </c>
      <c r="P246" s="72" t="s">
        <v>142</v>
      </c>
      <c r="Q246" s="71"/>
      <c r="R246" s="71"/>
      <c r="S246" s="17"/>
      <c r="V246" s="15" t="s">
        <v>1009</v>
      </c>
      <c r="W246" t="s">
        <v>1332</v>
      </c>
      <c r="X246" s="24" t="s">
        <v>1643</v>
      </c>
      <c r="AA246" t="s">
        <v>10</v>
      </c>
      <c r="AC246" t="s">
        <v>987</v>
      </c>
      <c r="AE246" s="24" t="s">
        <v>1644</v>
      </c>
      <c r="AF246" t="s">
        <v>43</v>
      </c>
      <c r="AG246" s="17" t="s">
        <v>285</v>
      </c>
      <c r="AH246">
        <v>0</v>
      </c>
      <c r="AI246" t="s">
        <v>279</v>
      </c>
      <c r="AJ246">
        <v>2015</v>
      </c>
      <c r="AK246" s="15" t="s">
        <v>405</v>
      </c>
      <c r="AP246" s="17"/>
      <c r="AQ246" s="15"/>
      <c r="AR246" s="233">
        <v>126985</v>
      </c>
      <c r="AS246" s="234"/>
      <c r="AT246" s="235">
        <v>5735</v>
      </c>
      <c r="AU246" s="236"/>
    </row>
    <row r="247" spans="1:47" x14ac:dyDescent="0.25">
      <c r="A247" s="67" t="s">
        <v>810</v>
      </c>
      <c r="B247" s="67" t="s">
        <v>996</v>
      </c>
      <c r="C247" s="72" t="s">
        <v>1021</v>
      </c>
      <c r="D247" s="69" t="s">
        <v>1645</v>
      </c>
      <c r="E247" s="213" t="s">
        <v>86</v>
      </c>
      <c r="F247" s="213" t="s">
        <v>1646</v>
      </c>
      <c r="G247" s="69"/>
      <c r="H247" s="244"/>
      <c r="I247" s="71"/>
      <c r="J247" s="71"/>
      <c r="K247" s="71"/>
      <c r="L247" s="68" t="s">
        <v>84</v>
      </c>
      <c r="M247" s="72"/>
      <c r="N247" s="68" t="s">
        <v>141</v>
      </c>
      <c r="O247" s="72" t="s">
        <v>142</v>
      </c>
      <c r="P247" s="72"/>
      <c r="Q247" s="71"/>
      <c r="R247" s="71"/>
      <c r="S247" s="17"/>
      <c r="V247" s="15" t="s">
        <v>1069</v>
      </c>
      <c r="W247" t="s">
        <v>1332</v>
      </c>
      <c r="X247" s="24" t="s">
        <v>23</v>
      </c>
      <c r="AA247" t="s">
        <v>10</v>
      </c>
      <c r="AB247" t="s">
        <v>986</v>
      </c>
      <c r="AC247" t="s">
        <v>987</v>
      </c>
      <c r="AE247" s="24"/>
      <c r="AF247" s="67"/>
      <c r="AG247" s="17" t="s">
        <v>285</v>
      </c>
      <c r="AH247">
        <v>0</v>
      </c>
      <c r="AI247" t="s">
        <v>279</v>
      </c>
      <c r="AJ247">
        <v>2015</v>
      </c>
      <c r="AK247" s="15" t="s">
        <v>405</v>
      </c>
      <c r="AP247" s="17"/>
      <c r="AQ247" s="15"/>
      <c r="AR247" s="233">
        <v>126986</v>
      </c>
      <c r="AS247" s="234"/>
      <c r="AT247" s="235"/>
      <c r="AU247" s="236"/>
    </row>
    <row r="248" spans="1:47" x14ac:dyDescent="0.25">
      <c r="A248" s="67" t="s">
        <v>810</v>
      </c>
      <c r="B248" s="67" t="s">
        <v>996</v>
      </c>
      <c r="C248" s="72" t="s">
        <v>1005</v>
      </c>
      <c r="D248" s="69" t="s">
        <v>1647</v>
      </c>
      <c r="E248" s="213" t="s">
        <v>1648</v>
      </c>
      <c r="F248" s="213" t="s">
        <v>1649</v>
      </c>
      <c r="G248" s="69"/>
      <c r="H248" s="244"/>
      <c r="I248" s="71"/>
      <c r="J248" s="71"/>
      <c r="K248" s="71"/>
      <c r="L248" s="72"/>
      <c r="M248" s="68" t="s">
        <v>110</v>
      </c>
      <c r="N248" s="72"/>
      <c r="O248" s="72"/>
      <c r="P248" s="72"/>
      <c r="Q248" s="71"/>
      <c r="R248" s="71"/>
      <c r="S248" s="17"/>
      <c r="V248" s="15"/>
      <c r="X248" s="24"/>
      <c r="AE248" s="24"/>
      <c r="AF248" s="67"/>
      <c r="AG248" s="17" t="s">
        <v>285</v>
      </c>
      <c r="AH248">
        <v>0</v>
      </c>
      <c r="AI248" t="s">
        <v>279</v>
      </c>
      <c r="AJ248">
        <v>2015</v>
      </c>
      <c r="AK248" s="15" t="s">
        <v>405</v>
      </c>
      <c r="AP248" s="17"/>
      <c r="AQ248" s="15"/>
      <c r="AR248" s="233">
        <v>299565</v>
      </c>
      <c r="AS248" s="234"/>
      <c r="AT248" s="235"/>
      <c r="AU248" s="236"/>
    </row>
    <row r="249" spans="1:47" x14ac:dyDescent="0.25">
      <c r="A249" s="67" t="s">
        <v>810</v>
      </c>
      <c r="B249" s="67" t="s">
        <v>996</v>
      </c>
      <c r="C249" s="68" t="s">
        <v>997</v>
      </c>
      <c r="D249" s="69" t="s">
        <v>1650</v>
      </c>
      <c r="E249" s="213" t="s">
        <v>86</v>
      </c>
      <c r="F249" s="136" t="s">
        <v>1651</v>
      </c>
      <c r="G249" s="69"/>
      <c r="H249" s="244"/>
      <c r="I249" s="71"/>
      <c r="J249" s="71"/>
      <c r="K249" s="71"/>
      <c r="L249" s="72"/>
      <c r="M249" s="72"/>
      <c r="N249" s="72" t="s">
        <v>110</v>
      </c>
      <c r="O249" s="72"/>
      <c r="P249" s="72"/>
      <c r="Q249" s="71"/>
      <c r="R249" s="71"/>
      <c r="S249" s="17"/>
      <c r="V249" s="15"/>
      <c r="X249" s="24"/>
      <c r="AE249" s="24"/>
      <c r="AF249" s="67"/>
      <c r="AG249" s="17"/>
      <c r="AK249" s="15"/>
      <c r="AP249" s="17"/>
      <c r="AQ249" s="15"/>
      <c r="AR249" s="233">
        <v>126303</v>
      </c>
      <c r="AS249" s="234"/>
      <c r="AT249" s="235"/>
      <c r="AU249" s="236"/>
    </row>
    <row r="250" spans="1:47" x14ac:dyDescent="0.25">
      <c r="A250" s="67" t="s">
        <v>810</v>
      </c>
      <c r="B250" s="67" t="s">
        <v>996</v>
      </c>
      <c r="C250" s="72" t="s">
        <v>1005</v>
      </c>
      <c r="D250" s="84" t="s">
        <v>1652</v>
      </c>
      <c r="E250" s="136" t="s">
        <v>1653</v>
      </c>
      <c r="F250" s="136" t="s">
        <v>1654</v>
      </c>
      <c r="G250" s="84"/>
      <c r="H250" s="244"/>
      <c r="J250" s="66" t="s">
        <v>292</v>
      </c>
      <c r="L250" s="64"/>
      <c r="M250" s="64"/>
      <c r="N250" s="72" t="s">
        <v>142</v>
      </c>
      <c r="O250" s="72" t="s">
        <v>142</v>
      </c>
      <c r="P250" s="72" t="s">
        <v>142</v>
      </c>
      <c r="S250" s="17"/>
      <c r="V250" s="15"/>
      <c r="W250" t="s">
        <v>1036</v>
      </c>
      <c r="X250" s="24"/>
      <c r="AB250" t="s">
        <v>986</v>
      </c>
      <c r="AE250" s="24"/>
      <c r="AG250" s="17" t="s">
        <v>285</v>
      </c>
      <c r="AH250">
        <v>0</v>
      </c>
      <c r="AI250" t="s">
        <v>279</v>
      </c>
      <c r="AJ250">
        <v>2009</v>
      </c>
      <c r="AK250" s="15" t="s">
        <v>405</v>
      </c>
      <c r="AP250" s="17"/>
      <c r="AQ250" s="15"/>
      <c r="AR250" s="233">
        <v>105821</v>
      </c>
      <c r="AS250" s="234"/>
      <c r="AT250" s="235"/>
      <c r="AU250" s="236"/>
    </row>
    <row r="251" spans="1:47" x14ac:dyDescent="0.25">
      <c r="A251" s="67" t="s">
        <v>810</v>
      </c>
      <c r="B251" s="67" t="s">
        <v>996</v>
      </c>
      <c r="C251" s="72" t="s">
        <v>1005</v>
      </c>
      <c r="D251" s="84" t="s">
        <v>1655</v>
      </c>
      <c r="E251" s="136" t="s">
        <v>86</v>
      </c>
      <c r="F251" s="136" t="s">
        <v>1656</v>
      </c>
      <c r="G251" s="84"/>
      <c r="H251" s="244"/>
      <c r="J251" s="66" t="s">
        <v>299</v>
      </c>
      <c r="L251" s="64"/>
      <c r="M251" s="64"/>
      <c r="N251" s="72" t="s">
        <v>142</v>
      </c>
      <c r="O251" s="72" t="s">
        <v>142</v>
      </c>
      <c r="P251" s="72" t="s">
        <v>142</v>
      </c>
      <c r="S251" s="17"/>
      <c r="V251" s="15"/>
      <c r="W251" t="s">
        <v>1036</v>
      </c>
      <c r="X251" s="24"/>
      <c r="AB251" t="s">
        <v>986</v>
      </c>
      <c r="AE251" s="24"/>
      <c r="AF251" t="s">
        <v>43</v>
      </c>
      <c r="AG251" s="17" t="s">
        <v>358</v>
      </c>
      <c r="AH251" t="s">
        <v>1047</v>
      </c>
      <c r="AI251" t="s">
        <v>279</v>
      </c>
      <c r="AJ251">
        <v>2009</v>
      </c>
      <c r="AK251" s="15" t="s">
        <v>280</v>
      </c>
      <c r="AP251" s="17"/>
      <c r="AQ251" s="15"/>
      <c r="AR251" s="233">
        <v>105822</v>
      </c>
      <c r="AS251" s="234"/>
      <c r="AT251" s="235">
        <v>5744</v>
      </c>
      <c r="AU251" s="236"/>
    </row>
    <row r="252" spans="1:47" x14ac:dyDescent="0.25">
      <c r="A252" s="67" t="s">
        <v>810</v>
      </c>
      <c r="B252" s="67" t="s">
        <v>996</v>
      </c>
      <c r="C252" s="72" t="s">
        <v>1005</v>
      </c>
      <c r="D252" s="84" t="s">
        <v>1657</v>
      </c>
      <c r="E252" s="136" t="s">
        <v>1257</v>
      </c>
      <c r="F252" s="136" t="s">
        <v>1658</v>
      </c>
      <c r="G252" s="84"/>
      <c r="H252" s="244"/>
      <c r="L252" s="64"/>
      <c r="M252" s="64"/>
      <c r="N252" s="72" t="s">
        <v>142</v>
      </c>
      <c r="O252" s="72" t="s">
        <v>142</v>
      </c>
      <c r="P252" s="72" t="s">
        <v>142</v>
      </c>
      <c r="S252" s="17"/>
      <c r="V252" s="15"/>
      <c r="W252" t="s">
        <v>1036</v>
      </c>
      <c r="X252" s="24"/>
      <c r="AB252" t="s">
        <v>986</v>
      </c>
      <c r="AE252" s="24"/>
      <c r="AG252" s="17" t="s">
        <v>1037</v>
      </c>
      <c r="AH252">
        <v>0</v>
      </c>
      <c r="AI252" t="s">
        <v>279</v>
      </c>
      <c r="AJ252">
        <v>2009</v>
      </c>
      <c r="AK252" s="15" t="s">
        <v>405</v>
      </c>
      <c r="AP252" s="17"/>
      <c r="AQ252" s="15"/>
      <c r="AR252" s="233">
        <v>105823</v>
      </c>
      <c r="AS252" s="234"/>
      <c r="AT252" s="235"/>
      <c r="AU252" s="236"/>
    </row>
    <row r="253" spans="1:47" x14ac:dyDescent="0.25">
      <c r="A253" s="67" t="s">
        <v>810</v>
      </c>
      <c r="B253" s="67" t="s">
        <v>996</v>
      </c>
      <c r="C253" s="72" t="s">
        <v>1005</v>
      </c>
      <c r="D253" s="84" t="s">
        <v>1659</v>
      </c>
      <c r="E253" s="136" t="s">
        <v>1071</v>
      </c>
      <c r="F253" s="136" t="s">
        <v>1656</v>
      </c>
      <c r="G253" s="84"/>
      <c r="H253" s="244"/>
      <c r="J253" t="s">
        <v>66</v>
      </c>
      <c r="K253" t="s">
        <v>66</v>
      </c>
      <c r="L253" s="64" t="s">
        <v>66</v>
      </c>
      <c r="M253" s="64"/>
      <c r="N253" s="72"/>
      <c r="O253" s="72"/>
      <c r="P253" s="72"/>
      <c r="S253" s="17"/>
      <c r="V253" s="15"/>
      <c r="X253" s="24"/>
      <c r="AE253" s="24"/>
      <c r="AG253" s="17"/>
      <c r="AK253" s="15"/>
      <c r="AP253" s="17"/>
      <c r="AQ253" s="15"/>
      <c r="AR253" s="233">
        <v>105732</v>
      </c>
      <c r="AS253" s="234"/>
      <c r="AT253" s="235"/>
      <c r="AU253" s="236"/>
    </row>
    <row r="254" spans="1:47" x14ac:dyDescent="0.25">
      <c r="A254" s="67" t="s">
        <v>810</v>
      </c>
      <c r="B254" s="67" t="s">
        <v>996</v>
      </c>
      <c r="C254" s="72" t="s">
        <v>1021</v>
      </c>
      <c r="D254" s="85" t="s">
        <v>1660</v>
      </c>
      <c r="E254" s="136" t="s">
        <v>1345</v>
      </c>
      <c r="F254" s="136"/>
      <c r="G254" s="85"/>
      <c r="H254" s="244"/>
      <c r="M254" t="s">
        <v>68</v>
      </c>
      <c r="S254" s="17"/>
      <c r="V254" s="15"/>
      <c r="X254" s="24"/>
      <c r="AE254" s="24"/>
      <c r="AG254" s="17"/>
      <c r="AK254" s="15"/>
      <c r="AP254" s="17"/>
      <c r="AQ254" s="15"/>
      <c r="AR254" s="233">
        <v>127038</v>
      </c>
      <c r="AS254" s="234"/>
      <c r="AT254" s="235"/>
      <c r="AU254" s="236"/>
    </row>
    <row r="255" spans="1:47" x14ac:dyDescent="0.25">
      <c r="A255" s="67" t="s">
        <v>810</v>
      </c>
      <c r="B255" s="67" t="s">
        <v>996</v>
      </c>
      <c r="C255" s="68" t="s">
        <v>997</v>
      </c>
      <c r="D255" s="85" t="s">
        <v>1661</v>
      </c>
      <c r="E255" s="136" t="s">
        <v>1397</v>
      </c>
      <c r="F255" s="136" t="s">
        <v>1662</v>
      </c>
      <c r="G255" s="85"/>
      <c r="H255" s="244"/>
      <c r="N255" t="s">
        <v>110</v>
      </c>
      <c r="S255" s="17"/>
      <c r="V255" s="15"/>
      <c r="X255" s="24"/>
      <c r="AE255" s="24"/>
      <c r="AG255" s="17"/>
      <c r="AK255" s="15"/>
      <c r="AP255" s="17"/>
      <c r="AQ255" s="15"/>
      <c r="AR255" s="233">
        <v>127039</v>
      </c>
      <c r="AS255" s="234"/>
      <c r="AT255" s="235"/>
      <c r="AU255" s="236"/>
    </row>
    <row r="256" spans="1:47" x14ac:dyDescent="0.25">
      <c r="A256" s="67" t="s">
        <v>810</v>
      </c>
      <c r="B256" s="67" t="s">
        <v>996</v>
      </c>
      <c r="C256" s="72" t="s">
        <v>1021</v>
      </c>
      <c r="D256" s="84" t="s">
        <v>1663</v>
      </c>
      <c r="E256" s="136" t="s">
        <v>86</v>
      </c>
      <c r="F256" s="136" t="s">
        <v>1664</v>
      </c>
      <c r="G256" s="84"/>
      <c r="H256" s="244"/>
      <c r="J256" t="s">
        <v>66</v>
      </c>
      <c r="N256" t="s">
        <v>597</v>
      </c>
      <c r="O256" s="66" t="s">
        <v>1279</v>
      </c>
      <c r="S256" s="17"/>
      <c r="V256" s="15"/>
      <c r="W256" t="s">
        <v>1036</v>
      </c>
      <c r="X256" s="24"/>
      <c r="AE256" s="24"/>
      <c r="AG256" s="17" t="s">
        <v>1037</v>
      </c>
      <c r="AH256">
        <v>0</v>
      </c>
      <c r="AI256" t="s">
        <v>279</v>
      </c>
      <c r="AJ256">
        <v>2009</v>
      </c>
      <c r="AK256" s="15" t="s">
        <v>405</v>
      </c>
      <c r="AP256" s="17"/>
      <c r="AQ256" s="15"/>
      <c r="AR256" s="233">
        <v>105860</v>
      </c>
      <c r="AS256" s="234"/>
      <c r="AT256" s="235"/>
      <c r="AU256" s="236"/>
    </row>
    <row r="257" spans="1:47" x14ac:dyDescent="0.25">
      <c r="A257" s="67" t="s">
        <v>810</v>
      </c>
      <c r="B257" s="67" t="s">
        <v>996</v>
      </c>
      <c r="C257" s="227" t="s">
        <v>1005</v>
      </c>
      <c r="D257" s="84" t="s">
        <v>1665</v>
      </c>
      <c r="E257" s="136" t="s">
        <v>86</v>
      </c>
      <c r="F257" s="136"/>
      <c r="G257" s="84"/>
      <c r="H257" s="244"/>
      <c r="I257" t="s">
        <v>628</v>
      </c>
      <c r="S257" s="17"/>
      <c r="V257" s="15"/>
      <c r="X257" s="24"/>
      <c r="AE257" s="24"/>
      <c r="AG257" s="17"/>
      <c r="AK257" s="15"/>
      <c r="AP257" s="17"/>
      <c r="AQ257" s="15"/>
      <c r="AR257" s="233">
        <v>254529</v>
      </c>
      <c r="AS257" s="234"/>
      <c r="AT257" s="235"/>
      <c r="AU257" s="236"/>
    </row>
    <row r="258" spans="1:47" x14ac:dyDescent="0.25">
      <c r="A258" s="67" t="s">
        <v>810</v>
      </c>
      <c r="B258" s="67" t="s">
        <v>996</v>
      </c>
      <c r="C258" s="72" t="s">
        <v>1005</v>
      </c>
      <c r="D258" s="83" t="s">
        <v>1666</v>
      </c>
      <c r="E258" s="215" t="s">
        <v>86</v>
      </c>
      <c r="F258" s="215" t="s">
        <v>1667</v>
      </c>
      <c r="G258" s="83"/>
      <c r="H258" s="244"/>
      <c r="L258" s="64"/>
      <c r="M258" s="64"/>
      <c r="N258" s="64"/>
      <c r="O258" s="64"/>
      <c r="P258" s="64"/>
      <c r="S258" s="17" t="s">
        <v>1025</v>
      </c>
      <c r="V258" s="15"/>
      <c r="X258" s="24"/>
      <c r="AE258" s="24"/>
      <c r="AG258" s="17"/>
      <c r="AK258" s="15"/>
      <c r="AP258" s="17"/>
      <c r="AQ258" s="15"/>
      <c r="AR258" s="233">
        <v>127203</v>
      </c>
      <c r="AS258" s="234"/>
      <c r="AT258" s="235"/>
      <c r="AU258" s="236"/>
    </row>
    <row r="259" spans="1:47" x14ac:dyDescent="0.25">
      <c r="A259" s="67" t="s">
        <v>810</v>
      </c>
      <c r="B259" s="67" t="s">
        <v>996</v>
      </c>
      <c r="C259" s="68" t="s">
        <v>997</v>
      </c>
      <c r="D259" s="84" t="s">
        <v>1668</v>
      </c>
      <c r="E259" s="136" t="s">
        <v>1445</v>
      </c>
      <c r="F259" s="136" t="s">
        <v>1669</v>
      </c>
      <c r="G259" s="84"/>
      <c r="H259" s="244"/>
      <c r="R259" s="66" t="s">
        <v>181</v>
      </c>
      <c r="S259" s="17"/>
      <c r="V259" s="15"/>
      <c r="X259" s="24"/>
      <c r="AE259" s="24"/>
      <c r="AG259" s="17"/>
      <c r="AK259" s="15"/>
      <c r="AP259" s="17"/>
      <c r="AQ259" s="15"/>
      <c r="AR259" s="233">
        <v>126916</v>
      </c>
      <c r="AS259" s="234"/>
      <c r="AT259" s="235">
        <v>5759</v>
      </c>
      <c r="AU259" s="236"/>
    </row>
    <row r="260" spans="1:47" x14ac:dyDescent="0.25">
      <c r="A260" s="67" t="s">
        <v>810</v>
      </c>
      <c r="B260" s="67" t="s">
        <v>996</v>
      </c>
      <c r="C260" s="72" t="s">
        <v>997</v>
      </c>
      <c r="D260" s="84" t="s">
        <v>1670</v>
      </c>
      <c r="E260" s="136" t="s">
        <v>1671</v>
      </c>
      <c r="F260" s="136" t="s">
        <v>1672</v>
      </c>
      <c r="G260" s="84"/>
      <c r="H260" s="244"/>
      <c r="J260" t="s">
        <v>66</v>
      </c>
      <c r="K260" t="s">
        <v>66</v>
      </c>
      <c r="L260" s="64" t="s">
        <v>66</v>
      </c>
      <c r="M260" s="64"/>
      <c r="N260" s="64"/>
      <c r="O260" s="64"/>
      <c r="P260" s="64"/>
      <c r="S260" s="17" t="s">
        <v>1025</v>
      </c>
      <c r="V260" s="15"/>
      <c r="X260" s="24"/>
      <c r="AE260" s="24"/>
      <c r="AG260" s="17"/>
      <c r="AK260" s="15"/>
      <c r="AP260" s="17"/>
      <c r="AQ260" s="15"/>
      <c r="AR260" s="233">
        <v>127383</v>
      </c>
      <c r="AS260" s="234"/>
      <c r="AT260" s="235"/>
      <c r="AU260" s="236"/>
    </row>
    <row r="261" spans="1:47" x14ac:dyDescent="0.25">
      <c r="A261" s="67" t="s">
        <v>810</v>
      </c>
      <c r="B261" s="67" t="s">
        <v>996</v>
      </c>
      <c r="C261" s="68" t="s">
        <v>997</v>
      </c>
      <c r="D261" s="83" t="s">
        <v>1673</v>
      </c>
      <c r="E261" s="215" t="s">
        <v>86</v>
      </c>
      <c r="F261" s="215" t="s">
        <v>1674</v>
      </c>
      <c r="G261" s="83"/>
      <c r="H261" s="244"/>
      <c r="S261" s="17" t="s">
        <v>1025</v>
      </c>
      <c r="V261" s="15" t="s">
        <v>1137</v>
      </c>
      <c r="X261" s="24"/>
      <c r="AE261" s="24"/>
      <c r="AG261" s="17"/>
      <c r="AK261" s="15"/>
      <c r="AP261" s="17"/>
      <c r="AQ261" s="15"/>
      <c r="AR261" s="233">
        <v>127385</v>
      </c>
      <c r="AS261" s="234"/>
      <c r="AT261" s="235">
        <v>5761</v>
      </c>
      <c r="AU261" s="236"/>
    </row>
    <row r="262" spans="1:47" x14ac:dyDescent="0.25">
      <c r="A262" s="67" t="s">
        <v>810</v>
      </c>
      <c r="B262" s="67" t="s">
        <v>996</v>
      </c>
      <c r="C262" s="72" t="s">
        <v>1005</v>
      </c>
      <c r="D262" s="69" t="s">
        <v>1675</v>
      </c>
      <c r="E262" s="213" t="s">
        <v>1105</v>
      </c>
      <c r="F262" s="213" t="s">
        <v>1676</v>
      </c>
      <c r="G262" s="69"/>
      <c r="H262" s="244"/>
      <c r="I262" s="71"/>
      <c r="J262" s="71"/>
      <c r="K262" s="71"/>
      <c r="L262" s="72"/>
      <c r="M262" s="72"/>
      <c r="N262" s="68" t="s">
        <v>110</v>
      </c>
      <c r="O262" s="89"/>
      <c r="P262" s="72"/>
      <c r="Q262" s="71"/>
      <c r="R262" s="71"/>
      <c r="S262" s="17"/>
      <c r="V262" s="15"/>
      <c r="X262" s="24"/>
      <c r="AE262" s="24"/>
      <c r="AG262" s="17" t="s">
        <v>285</v>
      </c>
      <c r="AH262">
        <v>0</v>
      </c>
      <c r="AI262" t="s">
        <v>279</v>
      </c>
      <c r="AJ262">
        <v>2015</v>
      </c>
      <c r="AK262" s="15" t="s">
        <v>405</v>
      </c>
      <c r="AP262" s="17"/>
      <c r="AQ262" s="15"/>
      <c r="AR262" s="233">
        <v>126473</v>
      </c>
      <c r="AS262" s="234"/>
      <c r="AT262" s="235"/>
      <c r="AU262" s="236"/>
    </row>
    <row r="263" spans="1:47" x14ac:dyDescent="0.25">
      <c r="A263" s="67" t="s">
        <v>810</v>
      </c>
      <c r="B263" s="67" t="s">
        <v>996</v>
      </c>
      <c r="C263" s="64" t="s">
        <v>1187</v>
      </c>
      <c r="D263" s="84" t="s">
        <v>1677</v>
      </c>
      <c r="E263" s="180" t="s">
        <v>1678</v>
      </c>
      <c r="F263" s="136" t="s">
        <v>1679</v>
      </c>
      <c r="G263" s="84"/>
      <c r="H263" s="244"/>
      <c r="K263" s="64"/>
      <c r="L263" s="68" t="s">
        <v>68</v>
      </c>
      <c r="M263" s="64"/>
      <c r="N263" s="64"/>
      <c r="O263" s="68" t="s">
        <v>1279</v>
      </c>
      <c r="P263" s="64"/>
      <c r="S263" s="17"/>
      <c r="V263" s="15"/>
      <c r="X263" s="24"/>
      <c r="AE263" s="24"/>
      <c r="AG263" s="17"/>
      <c r="AK263" s="15"/>
      <c r="AP263" s="17"/>
      <c r="AQ263" s="15"/>
      <c r="AR263" s="233">
        <v>126475</v>
      </c>
      <c r="AS263" s="234"/>
      <c r="AT263" s="235"/>
      <c r="AU263" s="236"/>
    </row>
    <row r="264" spans="1:47" x14ac:dyDescent="0.25">
      <c r="A264" s="67" t="s">
        <v>810</v>
      </c>
      <c r="B264" s="67" t="s">
        <v>996</v>
      </c>
      <c r="C264" s="64" t="s">
        <v>1187</v>
      </c>
      <c r="D264" s="84" t="s">
        <v>1680</v>
      </c>
      <c r="E264" s="180" t="s">
        <v>1681</v>
      </c>
      <c r="F264" s="136" t="s">
        <v>1682</v>
      </c>
      <c r="G264" s="84"/>
      <c r="H264" s="244"/>
      <c r="K264" s="64"/>
      <c r="L264" s="64"/>
      <c r="M264" s="64"/>
      <c r="N264" s="64" t="s">
        <v>110</v>
      </c>
      <c r="O264" s="64"/>
      <c r="P264" s="64"/>
      <c r="S264" s="17"/>
      <c r="V264" s="15"/>
      <c r="X264" s="24"/>
      <c r="AE264" s="24"/>
      <c r="AG264" s="17"/>
      <c r="AK264" s="15"/>
      <c r="AP264" s="17"/>
      <c r="AQ264" s="15"/>
      <c r="AR264" s="233">
        <v>126642</v>
      </c>
      <c r="AS264" s="234"/>
      <c r="AT264" s="235"/>
      <c r="AU264" s="236"/>
    </row>
    <row r="265" spans="1:47" x14ac:dyDescent="0.25">
      <c r="A265" s="67" t="s">
        <v>810</v>
      </c>
      <c r="B265" s="67" t="s">
        <v>996</v>
      </c>
      <c r="C265" s="64" t="s">
        <v>1120</v>
      </c>
      <c r="D265" s="84" t="s">
        <v>1683</v>
      </c>
      <c r="E265" s="136" t="s">
        <v>1684</v>
      </c>
      <c r="F265" s="136" t="s">
        <v>1685</v>
      </c>
      <c r="G265" s="84"/>
      <c r="H265" s="244"/>
      <c r="K265" s="66" t="s">
        <v>1089</v>
      </c>
      <c r="S265" s="17"/>
      <c r="V265" s="15"/>
      <c r="X265" s="24"/>
      <c r="AE265" s="24"/>
      <c r="AG265" s="17"/>
      <c r="AK265" s="15"/>
      <c r="AP265" s="17"/>
      <c r="AQ265" s="15"/>
      <c r="AR265" s="233">
        <v>126643</v>
      </c>
      <c r="AS265" s="234"/>
      <c r="AT265" s="235"/>
      <c r="AU265" s="236"/>
    </row>
    <row r="266" spans="1:47" x14ac:dyDescent="0.25">
      <c r="A266" s="67" t="s">
        <v>810</v>
      </c>
      <c r="B266" s="67" t="s">
        <v>996</v>
      </c>
      <c r="C266" s="68" t="s">
        <v>997</v>
      </c>
      <c r="D266" s="84" t="s">
        <v>1686</v>
      </c>
      <c r="E266" s="136" t="s">
        <v>86</v>
      </c>
      <c r="F266" s="136" t="s">
        <v>1687</v>
      </c>
      <c r="G266" s="84"/>
      <c r="H266" s="244"/>
      <c r="N266" s="66" t="s">
        <v>142</v>
      </c>
      <c r="O266" s="66" t="s">
        <v>142</v>
      </c>
      <c r="P266" s="66" t="s">
        <v>142</v>
      </c>
      <c r="S266" s="17"/>
      <c r="V266" s="15"/>
      <c r="X266" s="24"/>
      <c r="AE266" s="24"/>
      <c r="AG266" s="17"/>
      <c r="AK266" s="15"/>
      <c r="AP266" s="17"/>
      <c r="AQ266" s="15"/>
      <c r="AR266" s="233">
        <v>127056</v>
      </c>
      <c r="AS266" s="234"/>
      <c r="AT266" s="235"/>
      <c r="AU266" s="236"/>
    </row>
    <row r="267" spans="1:47" x14ac:dyDescent="0.25">
      <c r="A267" s="67" t="s">
        <v>810</v>
      </c>
      <c r="B267" s="67" t="s">
        <v>996</v>
      </c>
      <c r="C267" s="72" t="s">
        <v>1000</v>
      </c>
      <c r="D267" s="83" t="s">
        <v>1688</v>
      </c>
      <c r="E267" s="215" t="s">
        <v>1152</v>
      </c>
      <c r="F267" s="215" t="s">
        <v>1689</v>
      </c>
      <c r="G267" s="83"/>
      <c r="H267" s="244"/>
      <c r="K267" s="64"/>
      <c r="L267" s="64"/>
      <c r="M267" s="64"/>
      <c r="N267" s="64"/>
      <c r="O267" s="64"/>
      <c r="P267" s="64"/>
      <c r="S267" s="17"/>
      <c r="U267" t="s">
        <v>1217</v>
      </c>
      <c r="V267" s="15"/>
      <c r="W267" t="s">
        <v>1036</v>
      </c>
      <c r="X267" s="24"/>
      <c r="AE267" s="24"/>
      <c r="AG267" s="17" t="s">
        <v>358</v>
      </c>
      <c r="AH267" t="s">
        <v>1044</v>
      </c>
      <c r="AI267" t="s">
        <v>279</v>
      </c>
      <c r="AJ267">
        <v>2016</v>
      </c>
      <c r="AK267" s="15" t="s">
        <v>280</v>
      </c>
      <c r="AP267" s="17"/>
      <c r="AQ267" s="15"/>
      <c r="AR267" s="233">
        <v>105844</v>
      </c>
      <c r="AS267" s="234"/>
      <c r="AT267" s="235"/>
      <c r="AU267" s="236"/>
    </row>
    <row r="268" spans="1:47" x14ac:dyDescent="0.25">
      <c r="A268" s="67" t="s">
        <v>810</v>
      </c>
      <c r="B268" s="67" t="s">
        <v>996</v>
      </c>
      <c r="C268" s="72" t="s">
        <v>1005</v>
      </c>
      <c r="D268" s="84" t="s">
        <v>1690</v>
      </c>
      <c r="E268" s="136" t="s">
        <v>1039</v>
      </c>
      <c r="F268" s="136"/>
      <c r="G268" s="84"/>
      <c r="H268" s="244"/>
      <c r="K268" s="64"/>
      <c r="L268" s="64"/>
      <c r="M268" s="64"/>
      <c r="N268" s="64" t="s">
        <v>110</v>
      </c>
      <c r="O268" s="64"/>
      <c r="P268" s="64"/>
      <c r="S268" s="17"/>
      <c r="V268" s="15"/>
      <c r="X268" s="24"/>
      <c r="AE268" s="24"/>
      <c r="AG268" s="17"/>
      <c r="AK268" s="15"/>
      <c r="AP268" s="17"/>
      <c r="AQ268" s="15"/>
      <c r="AR268" s="233">
        <v>126316</v>
      </c>
      <c r="AS268" s="234"/>
      <c r="AT268" s="235"/>
      <c r="AU268" s="236"/>
    </row>
    <row r="269" spans="1:47" x14ac:dyDescent="0.25">
      <c r="A269" s="67" t="s">
        <v>810</v>
      </c>
      <c r="B269" s="67" t="s">
        <v>996</v>
      </c>
      <c r="C269" s="227" t="s">
        <v>1021</v>
      </c>
      <c r="D269" s="84" t="s">
        <v>1691</v>
      </c>
      <c r="E269" s="136" t="s">
        <v>86</v>
      </c>
      <c r="F269" s="136" t="s">
        <v>1692</v>
      </c>
      <c r="G269" s="84"/>
      <c r="H269" s="244"/>
      <c r="I269" t="s">
        <v>628</v>
      </c>
      <c r="J269" t="s">
        <v>66</v>
      </c>
      <c r="K269" s="64" t="s">
        <v>66</v>
      </c>
      <c r="L269" s="64" t="s">
        <v>66</v>
      </c>
      <c r="M269" s="64"/>
      <c r="N269" s="64"/>
      <c r="O269" s="64"/>
      <c r="P269" s="64"/>
      <c r="S269" s="17"/>
      <c r="V269" s="15"/>
      <c r="X269" s="24"/>
      <c r="AE269" s="24"/>
      <c r="AG269" s="17"/>
      <c r="AK269" s="15"/>
      <c r="AP269" s="17"/>
      <c r="AQ269" s="15"/>
      <c r="AR269" s="233">
        <v>126736</v>
      </c>
      <c r="AS269" s="234"/>
      <c r="AT269" s="235"/>
      <c r="AU269" s="236"/>
    </row>
    <row r="270" spans="1:47" x14ac:dyDescent="0.25">
      <c r="A270" s="67" t="s">
        <v>810</v>
      </c>
      <c r="B270" s="67" t="s">
        <v>996</v>
      </c>
      <c r="C270" s="64" t="s">
        <v>1000</v>
      </c>
      <c r="D270" s="69" t="s">
        <v>1693</v>
      </c>
      <c r="E270" s="213" t="s">
        <v>86</v>
      </c>
      <c r="F270" s="213" t="s">
        <v>1694</v>
      </c>
      <c r="G270" s="69"/>
      <c r="H270" s="244"/>
      <c r="J270" t="s">
        <v>66</v>
      </c>
      <c r="K270" t="s">
        <v>66</v>
      </c>
      <c r="L270" t="s">
        <v>66</v>
      </c>
      <c r="N270" t="s">
        <v>66</v>
      </c>
      <c r="S270" s="17"/>
      <c r="U270" t="s">
        <v>1217</v>
      </c>
      <c r="V270" s="15"/>
      <c r="W270" t="s">
        <v>1036</v>
      </c>
      <c r="X270" s="24"/>
      <c r="AE270" s="24"/>
      <c r="AG270" s="17"/>
      <c r="AK270" s="15"/>
      <c r="AP270" s="17"/>
      <c r="AQ270" s="15"/>
      <c r="AR270" s="233">
        <v>105914</v>
      </c>
      <c r="AS270" s="234"/>
      <c r="AT270" s="235"/>
      <c r="AU270" s="236"/>
    </row>
    <row r="271" spans="1:47" x14ac:dyDescent="0.25">
      <c r="A271" s="67" t="s">
        <v>810</v>
      </c>
      <c r="B271" s="67" t="s">
        <v>996</v>
      </c>
      <c r="C271" s="72" t="s">
        <v>1021</v>
      </c>
      <c r="D271" s="69" t="s">
        <v>1695</v>
      </c>
      <c r="E271" s="213" t="s">
        <v>1257</v>
      </c>
      <c r="F271" s="213" t="s">
        <v>1696</v>
      </c>
      <c r="G271" s="69"/>
      <c r="H271" s="244"/>
      <c r="I271" s="71"/>
      <c r="J271" s="71"/>
      <c r="K271" s="71"/>
      <c r="L271" s="68" t="s">
        <v>84</v>
      </c>
      <c r="M271" s="72"/>
      <c r="N271" s="68" t="s">
        <v>110</v>
      </c>
      <c r="O271" s="72"/>
      <c r="P271" s="72"/>
      <c r="Q271" s="71"/>
      <c r="R271" s="71"/>
      <c r="S271" s="17"/>
      <c r="V271" s="15"/>
      <c r="W271" t="s">
        <v>1332</v>
      </c>
      <c r="X271" s="24"/>
      <c r="AE271" s="24"/>
      <c r="AG271" s="17" t="s">
        <v>285</v>
      </c>
      <c r="AH271">
        <v>0</v>
      </c>
      <c r="AI271" t="s">
        <v>279</v>
      </c>
      <c r="AJ271">
        <v>2014</v>
      </c>
      <c r="AK271" s="15" t="s">
        <v>405</v>
      </c>
      <c r="AO271" t="s">
        <v>995</v>
      </c>
      <c r="AP271" s="17"/>
      <c r="AQ271" s="15"/>
      <c r="AR271" s="233">
        <v>127057</v>
      </c>
      <c r="AS271" s="234"/>
      <c r="AT271" s="235"/>
      <c r="AU271" s="236"/>
    </row>
    <row r="272" spans="1:47" x14ac:dyDescent="0.25">
      <c r="A272" s="67" t="s">
        <v>810</v>
      </c>
      <c r="B272" s="67" t="s">
        <v>996</v>
      </c>
      <c r="C272" s="72" t="s">
        <v>1005</v>
      </c>
      <c r="D272" s="69" t="s">
        <v>1697</v>
      </c>
      <c r="E272" s="213" t="s">
        <v>1342</v>
      </c>
      <c r="F272" s="213" t="s">
        <v>1698</v>
      </c>
      <c r="G272" s="69"/>
      <c r="H272" s="244"/>
      <c r="I272" s="71"/>
      <c r="J272" s="71"/>
      <c r="K272" s="71"/>
      <c r="L272" s="68" t="s">
        <v>110</v>
      </c>
      <c r="M272" s="72"/>
      <c r="N272" s="72"/>
      <c r="O272" s="72"/>
      <c r="P272" s="72"/>
      <c r="Q272" s="71"/>
      <c r="R272" s="71"/>
      <c r="S272" s="17"/>
      <c r="V272" s="15"/>
      <c r="X272" s="24"/>
      <c r="AE272" s="24"/>
      <c r="AG272" s="17" t="s">
        <v>285</v>
      </c>
      <c r="AH272">
        <v>0</v>
      </c>
      <c r="AI272" t="s">
        <v>279</v>
      </c>
      <c r="AJ272">
        <v>2014</v>
      </c>
      <c r="AK272" s="15" t="s">
        <v>405</v>
      </c>
      <c r="AO272" t="s">
        <v>995</v>
      </c>
      <c r="AP272" s="17"/>
      <c r="AQ272" s="15"/>
      <c r="AR272" s="233">
        <v>127058</v>
      </c>
      <c r="AS272" s="234"/>
      <c r="AT272" s="235"/>
      <c r="AU272" s="236"/>
    </row>
    <row r="273" spans="1:47" x14ac:dyDescent="0.25">
      <c r="A273" s="67" t="s">
        <v>810</v>
      </c>
      <c r="B273" s="67" t="s">
        <v>996</v>
      </c>
      <c r="C273" s="64" t="s">
        <v>1158</v>
      </c>
      <c r="D273" s="69" t="s">
        <v>1699</v>
      </c>
      <c r="E273" s="213" t="s">
        <v>1700</v>
      </c>
      <c r="F273" s="213" t="s">
        <v>1701</v>
      </c>
      <c r="G273" s="69"/>
      <c r="H273" s="244"/>
      <c r="I273" s="71"/>
      <c r="J273" s="71" t="s">
        <v>66</v>
      </c>
      <c r="K273" s="72" t="s">
        <v>66</v>
      </c>
      <c r="L273" s="68" t="s">
        <v>597</v>
      </c>
      <c r="M273" s="72"/>
      <c r="N273" s="68" t="s">
        <v>141</v>
      </c>
      <c r="O273" s="72" t="s">
        <v>142</v>
      </c>
      <c r="P273" s="72" t="s">
        <v>142</v>
      </c>
      <c r="Q273" s="71"/>
      <c r="R273" s="71"/>
      <c r="S273" s="17"/>
      <c r="V273" s="15"/>
      <c r="W273" t="s">
        <v>1332</v>
      </c>
      <c r="X273" s="24"/>
      <c r="AB273" t="s">
        <v>986</v>
      </c>
      <c r="AE273" s="24"/>
      <c r="AG273" s="17" t="s">
        <v>278</v>
      </c>
      <c r="AH273">
        <v>0</v>
      </c>
      <c r="AI273" t="s">
        <v>279</v>
      </c>
      <c r="AJ273">
        <v>2014</v>
      </c>
      <c r="AK273" s="15" t="s">
        <v>280</v>
      </c>
      <c r="AO273" t="s">
        <v>995</v>
      </c>
      <c r="AP273" s="17"/>
      <c r="AQ273" s="15"/>
      <c r="AR273" s="233">
        <v>127059</v>
      </c>
      <c r="AS273" s="234"/>
      <c r="AT273" s="235"/>
      <c r="AU273" s="236"/>
    </row>
    <row r="274" spans="1:47" x14ac:dyDescent="0.25">
      <c r="A274" s="67" t="s">
        <v>810</v>
      </c>
      <c r="B274" s="67" t="s">
        <v>996</v>
      </c>
      <c r="C274" s="72" t="s">
        <v>1021</v>
      </c>
      <c r="D274" s="69" t="s">
        <v>1702</v>
      </c>
      <c r="E274" s="213" t="s">
        <v>86</v>
      </c>
      <c r="F274" s="213" t="s">
        <v>1703</v>
      </c>
      <c r="G274" s="69"/>
      <c r="H274" s="244"/>
      <c r="I274" s="71"/>
      <c r="J274" s="71"/>
      <c r="K274" s="71"/>
      <c r="L274" s="68" t="s">
        <v>84</v>
      </c>
      <c r="M274" s="72"/>
      <c r="N274" s="72" t="s">
        <v>141</v>
      </c>
      <c r="O274" s="72" t="s">
        <v>142</v>
      </c>
      <c r="P274" s="72"/>
      <c r="Q274" s="71"/>
      <c r="R274" s="71"/>
      <c r="S274" s="17"/>
      <c r="V274" s="15"/>
      <c r="W274" t="s">
        <v>1332</v>
      </c>
      <c r="X274" s="24"/>
      <c r="AC274" t="s">
        <v>987</v>
      </c>
      <c r="AE274" s="24"/>
      <c r="AG274" s="17" t="s">
        <v>285</v>
      </c>
      <c r="AH274">
        <v>0</v>
      </c>
      <c r="AI274" t="s">
        <v>279</v>
      </c>
      <c r="AJ274">
        <v>2014</v>
      </c>
      <c r="AK274" s="15" t="s">
        <v>405</v>
      </c>
      <c r="AP274" s="17"/>
      <c r="AQ274" s="15"/>
      <c r="AR274" s="233">
        <v>127060</v>
      </c>
      <c r="AS274" s="234"/>
      <c r="AT274" s="235"/>
      <c r="AU274" s="236"/>
    </row>
    <row r="275" spans="1:47" x14ac:dyDescent="0.25">
      <c r="A275" s="67" t="s">
        <v>810</v>
      </c>
      <c r="B275" s="67" t="s">
        <v>996</v>
      </c>
      <c r="C275" s="72" t="s">
        <v>1000</v>
      </c>
      <c r="D275" s="69" t="s">
        <v>1704</v>
      </c>
      <c r="E275" s="213" t="s">
        <v>86</v>
      </c>
      <c r="F275" s="213" t="s">
        <v>1705</v>
      </c>
      <c r="G275" s="69"/>
      <c r="H275" s="244"/>
      <c r="I275" s="71"/>
      <c r="J275" s="71"/>
      <c r="K275" s="72"/>
      <c r="L275" s="68" t="s">
        <v>110</v>
      </c>
      <c r="M275" s="68" t="s">
        <v>84</v>
      </c>
      <c r="N275" s="68" t="s">
        <v>110</v>
      </c>
      <c r="O275" s="72"/>
      <c r="P275" s="72"/>
      <c r="Q275" s="71"/>
      <c r="R275" s="71"/>
      <c r="S275" s="17"/>
      <c r="V275" s="15"/>
      <c r="W275" t="s">
        <v>1332</v>
      </c>
      <c r="X275" s="24"/>
      <c r="AE275" s="24"/>
      <c r="AF275" t="s">
        <v>43</v>
      </c>
      <c r="AG275" s="17" t="s">
        <v>285</v>
      </c>
      <c r="AH275">
        <v>0</v>
      </c>
      <c r="AI275" t="s">
        <v>279</v>
      </c>
      <c r="AJ275">
        <v>2014</v>
      </c>
      <c r="AK275" s="15" t="s">
        <v>405</v>
      </c>
      <c r="AP275" s="17"/>
      <c r="AQ275" s="15"/>
      <c r="AR275" s="233">
        <v>127063</v>
      </c>
      <c r="AS275" s="234"/>
      <c r="AT275" s="235">
        <v>5958</v>
      </c>
      <c r="AU275" s="236"/>
    </row>
    <row r="276" spans="1:47" x14ac:dyDescent="0.25">
      <c r="A276" s="67" t="s">
        <v>810</v>
      </c>
      <c r="B276" s="67" t="s">
        <v>996</v>
      </c>
      <c r="C276" s="68" t="s">
        <v>997</v>
      </c>
      <c r="D276" s="69" t="s">
        <v>1706</v>
      </c>
      <c r="E276" s="213" t="s">
        <v>86</v>
      </c>
      <c r="F276" s="179" t="s">
        <v>1707</v>
      </c>
      <c r="G276" s="69"/>
      <c r="H276" s="244"/>
      <c r="I276" s="71"/>
      <c r="J276" s="71" t="s">
        <v>66</v>
      </c>
      <c r="K276" s="72" t="s">
        <v>66</v>
      </c>
      <c r="L276" s="68" t="s">
        <v>66</v>
      </c>
      <c r="M276" s="68"/>
      <c r="N276" s="68" t="s">
        <v>66</v>
      </c>
      <c r="O276" s="72"/>
      <c r="P276" s="72"/>
      <c r="Q276" s="71"/>
      <c r="R276" s="71"/>
      <c r="S276" s="17"/>
      <c r="V276" s="15"/>
      <c r="X276" s="24"/>
      <c r="AE276" s="24"/>
      <c r="AG276" s="17"/>
      <c r="AK276" s="15"/>
      <c r="AP276" s="17"/>
      <c r="AQ276" s="15"/>
      <c r="AR276" s="233">
        <v>126770</v>
      </c>
      <c r="AS276" s="234"/>
      <c r="AT276" s="235"/>
      <c r="AU276" s="236"/>
    </row>
    <row r="277" spans="1:47" x14ac:dyDescent="0.25">
      <c r="A277" s="67" t="s">
        <v>810</v>
      </c>
      <c r="B277" s="67" t="s">
        <v>996</v>
      </c>
      <c r="C277" s="72" t="s">
        <v>1000</v>
      </c>
      <c r="D277" s="83" t="s">
        <v>1708</v>
      </c>
      <c r="E277" s="215" t="s">
        <v>86</v>
      </c>
      <c r="F277" s="215" t="s">
        <v>1709</v>
      </c>
      <c r="G277" s="83"/>
      <c r="H277" s="244"/>
      <c r="K277" s="64"/>
      <c r="L277" s="64"/>
      <c r="M277" s="64"/>
      <c r="N277" s="64"/>
      <c r="O277" s="64"/>
      <c r="P277" s="64"/>
      <c r="S277" s="17" t="s">
        <v>1025</v>
      </c>
      <c r="V277" s="15"/>
      <c r="X277" s="24"/>
      <c r="AE277" s="24"/>
      <c r="AG277" s="17"/>
      <c r="AK277" s="15"/>
      <c r="AP277" s="17"/>
      <c r="AQ277" s="15"/>
      <c r="AR277" s="233">
        <v>282185</v>
      </c>
      <c r="AS277" s="234"/>
      <c r="AT277" s="235">
        <v>2522</v>
      </c>
      <c r="AU277" s="236"/>
    </row>
    <row r="278" spans="1:47" x14ac:dyDescent="0.25">
      <c r="A278" s="67" t="s">
        <v>810</v>
      </c>
      <c r="B278" s="67" t="s">
        <v>996</v>
      </c>
      <c r="C278" s="72" t="s">
        <v>1021</v>
      </c>
      <c r="D278" s="84" t="s">
        <v>1710</v>
      </c>
      <c r="E278" s="136" t="s">
        <v>86</v>
      </c>
      <c r="F278" s="136" t="s">
        <v>1711</v>
      </c>
      <c r="G278" s="84"/>
      <c r="H278" s="244"/>
      <c r="I278" s="66" t="s">
        <v>268</v>
      </c>
      <c r="S278" s="17" t="s">
        <v>1025</v>
      </c>
      <c r="V278" s="15"/>
      <c r="W278" t="s">
        <v>1036</v>
      </c>
      <c r="X278" s="24"/>
      <c r="Z278" t="s">
        <v>6</v>
      </c>
      <c r="AE278" s="24"/>
      <c r="AF278" t="s">
        <v>43</v>
      </c>
      <c r="AG278" s="17"/>
      <c r="AK278" s="15"/>
      <c r="AP278" s="17"/>
      <c r="AQ278" s="15"/>
      <c r="AR278" s="233">
        <v>151353</v>
      </c>
      <c r="AS278" s="234"/>
      <c r="AT278" s="235">
        <v>5783</v>
      </c>
      <c r="AU278" s="236"/>
    </row>
    <row r="279" spans="1:47" x14ac:dyDescent="0.25">
      <c r="A279" s="67" t="s">
        <v>810</v>
      </c>
      <c r="B279" s="67" t="s">
        <v>996</v>
      </c>
      <c r="C279" s="72" t="s">
        <v>1005</v>
      </c>
      <c r="D279" s="84" t="s">
        <v>1712</v>
      </c>
      <c r="E279" s="136" t="s">
        <v>86</v>
      </c>
      <c r="F279" s="136" t="s">
        <v>1713</v>
      </c>
      <c r="G279" s="84"/>
      <c r="H279" s="244"/>
      <c r="L279" s="64"/>
      <c r="M279" s="64"/>
      <c r="N279" s="68" t="s">
        <v>110</v>
      </c>
      <c r="O279" s="64"/>
      <c r="P279" s="64"/>
      <c r="S279" s="17"/>
      <c r="V279" s="15"/>
      <c r="X279" s="24"/>
      <c r="AE279" s="24"/>
      <c r="AG279" s="17"/>
      <c r="AK279" s="15"/>
      <c r="AP279" s="17"/>
      <c r="AQ279" s="15"/>
      <c r="AR279" s="233">
        <v>127233</v>
      </c>
      <c r="AS279" s="234"/>
      <c r="AT279" s="235"/>
      <c r="AU279" s="236"/>
    </row>
    <row r="280" spans="1:47" x14ac:dyDescent="0.25">
      <c r="A280" s="67" t="s">
        <v>810</v>
      </c>
      <c r="B280" s="67" t="s">
        <v>996</v>
      </c>
      <c r="C280" s="72" t="s">
        <v>1021</v>
      </c>
      <c r="D280" s="69" t="s">
        <v>1714</v>
      </c>
      <c r="E280" s="213" t="s">
        <v>86</v>
      </c>
      <c r="F280" s="171" t="s">
        <v>1715</v>
      </c>
      <c r="G280" s="69"/>
      <c r="H280" s="244"/>
      <c r="I280" s="66" t="s">
        <v>1716</v>
      </c>
      <c r="J280" s="66" t="s">
        <v>1030</v>
      </c>
      <c r="K280" s="66" t="s">
        <v>902</v>
      </c>
      <c r="L280" s="68" t="s">
        <v>66</v>
      </c>
      <c r="M280" s="68"/>
      <c r="N280" s="68" t="s">
        <v>66</v>
      </c>
      <c r="O280" s="68"/>
      <c r="P280" s="68"/>
      <c r="Q280" s="66"/>
      <c r="R280" s="66"/>
      <c r="S280" s="17" t="s">
        <v>1025</v>
      </c>
      <c r="T280" t="s">
        <v>1480</v>
      </c>
      <c r="U280" t="s">
        <v>1054</v>
      </c>
      <c r="V280" s="15"/>
      <c r="X280" s="24"/>
      <c r="AE280" s="24"/>
      <c r="AF280" s="74" t="s">
        <v>1113</v>
      </c>
      <c r="AG280" s="17"/>
      <c r="AK280" s="15"/>
      <c r="AP280" s="17"/>
      <c r="AQ280" s="15"/>
      <c r="AR280" s="233">
        <v>101174</v>
      </c>
      <c r="AS280" s="234"/>
      <c r="AT280" s="235">
        <v>1095</v>
      </c>
      <c r="AU280" s="236"/>
    </row>
    <row r="281" spans="1:47" x14ac:dyDescent="0.25">
      <c r="A281" s="67" t="s">
        <v>810</v>
      </c>
      <c r="B281" s="67" t="s">
        <v>996</v>
      </c>
      <c r="C281" s="72" t="s">
        <v>1005</v>
      </c>
      <c r="D281" s="83" t="s">
        <v>1717</v>
      </c>
      <c r="E281" s="215" t="s">
        <v>86</v>
      </c>
      <c r="F281" s="215" t="s">
        <v>1718</v>
      </c>
      <c r="G281" s="83"/>
      <c r="H281" s="244"/>
      <c r="L281" s="64"/>
      <c r="M281" s="64"/>
      <c r="N281" s="64"/>
      <c r="O281" s="64"/>
      <c r="P281" s="64"/>
      <c r="S281" s="17" t="s">
        <v>1025</v>
      </c>
      <c r="V281" s="15"/>
      <c r="X281" s="24"/>
      <c r="AE281" s="24"/>
      <c r="AG281" s="17"/>
      <c r="AK281" s="15"/>
      <c r="AP281" s="17"/>
      <c r="AQ281" s="15"/>
      <c r="AR281" s="233">
        <v>154326</v>
      </c>
      <c r="AS281" s="234"/>
      <c r="AT281" s="235">
        <v>5785</v>
      </c>
      <c r="AU281" s="236"/>
    </row>
    <row r="282" spans="1:47" x14ac:dyDescent="0.25">
      <c r="A282" s="67" t="s">
        <v>810</v>
      </c>
      <c r="B282" s="67" t="s">
        <v>996</v>
      </c>
      <c r="C282" s="72" t="s">
        <v>1005</v>
      </c>
      <c r="D282" s="83" t="s">
        <v>1719</v>
      </c>
      <c r="E282" s="215" t="s">
        <v>1720</v>
      </c>
      <c r="F282" s="215" t="s">
        <v>1721</v>
      </c>
      <c r="G282" s="83"/>
      <c r="H282" s="244"/>
      <c r="L282" s="64"/>
      <c r="M282" s="64"/>
      <c r="N282" s="64"/>
      <c r="O282" s="64"/>
      <c r="P282" s="64"/>
      <c r="S282" s="17" t="s">
        <v>1025</v>
      </c>
      <c r="V282" s="15"/>
      <c r="X282" s="24"/>
      <c r="AE282" s="24"/>
      <c r="AG282" s="17"/>
      <c r="AK282" s="15"/>
      <c r="AP282" s="17"/>
      <c r="AQ282" s="15"/>
      <c r="AR282" s="233">
        <v>127147</v>
      </c>
      <c r="AS282" s="234"/>
      <c r="AT282" s="235"/>
      <c r="AU282" s="236"/>
    </row>
    <row r="283" spans="1:47" x14ac:dyDescent="0.25">
      <c r="A283" s="67" t="s">
        <v>810</v>
      </c>
      <c r="B283" s="67" t="s">
        <v>996</v>
      </c>
      <c r="C283" s="64" t="s">
        <v>1187</v>
      </c>
      <c r="D283" s="69" t="s">
        <v>1722</v>
      </c>
      <c r="E283" s="213" t="s">
        <v>1700</v>
      </c>
      <c r="F283" s="213" t="s">
        <v>1723</v>
      </c>
      <c r="G283" s="69"/>
      <c r="H283" s="244"/>
      <c r="I283" s="71"/>
      <c r="J283" s="66" t="s">
        <v>1584</v>
      </c>
      <c r="K283" s="66" t="s">
        <v>156</v>
      </c>
      <c r="L283" s="68" t="s">
        <v>92</v>
      </c>
      <c r="M283" s="72"/>
      <c r="N283" s="68" t="s">
        <v>141</v>
      </c>
      <c r="O283" s="72" t="s">
        <v>142</v>
      </c>
      <c r="P283" s="72" t="s">
        <v>142</v>
      </c>
      <c r="Q283" s="71"/>
      <c r="R283" s="71"/>
      <c r="S283" s="17"/>
      <c r="V283" s="15"/>
      <c r="W283" t="s">
        <v>1036</v>
      </c>
      <c r="X283" s="24"/>
      <c r="AA283" t="s">
        <v>10</v>
      </c>
      <c r="AB283" t="s">
        <v>986</v>
      </c>
      <c r="AE283" s="24"/>
      <c r="AF283" t="s">
        <v>43</v>
      </c>
      <c r="AG283" s="17"/>
      <c r="AK283" s="15"/>
      <c r="AP283" s="17"/>
      <c r="AQ283" s="15"/>
      <c r="AR283" s="233">
        <v>126501</v>
      </c>
      <c r="AS283" s="234"/>
      <c r="AT283" s="235">
        <v>5786</v>
      </c>
      <c r="AU283" s="236"/>
    </row>
    <row r="284" spans="1:47" x14ac:dyDescent="0.25">
      <c r="A284" s="67" t="s">
        <v>810</v>
      </c>
      <c r="B284" s="67" t="s">
        <v>996</v>
      </c>
      <c r="C284" s="68" t="s">
        <v>997</v>
      </c>
      <c r="D284" s="84" t="s">
        <v>1724</v>
      </c>
      <c r="E284" s="136" t="s">
        <v>242</v>
      </c>
      <c r="F284" s="136" t="s">
        <v>1725</v>
      </c>
      <c r="G284" s="84"/>
      <c r="H284" s="244"/>
      <c r="M284" t="s">
        <v>68</v>
      </c>
      <c r="S284" s="17"/>
      <c r="V284" s="15"/>
      <c r="W284" t="s">
        <v>1036</v>
      </c>
      <c r="X284" s="24"/>
      <c r="AA284" t="s">
        <v>10</v>
      </c>
      <c r="AB284" t="s">
        <v>986</v>
      </c>
      <c r="AE284" s="24"/>
      <c r="AG284" s="17" t="s">
        <v>285</v>
      </c>
      <c r="AH284">
        <v>0</v>
      </c>
      <c r="AI284" t="s">
        <v>279</v>
      </c>
      <c r="AJ284">
        <v>2015</v>
      </c>
      <c r="AK284" s="15" t="s">
        <v>405</v>
      </c>
      <c r="AP284" s="17"/>
      <c r="AQ284" s="15"/>
      <c r="AR284" s="233">
        <v>126502</v>
      </c>
      <c r="AS284" s="234"/>
      <c r="AT284" s="235"/>
      <c r="AU284" s="236"/>
    </row>
    <row r="285" spans="1:47" x14ac:dyDescent="0.25">
      <c r="A285" s="67" t="s">
        <v>810</v>
      </c>
      <c r="B285" s="67" t="s">
        <v>996</v>
      </c>
      <c r="C285" s="72" t="s">
        <v>1021</v>
      </c>
      <c r="D285" s="69" t="s">
        <v>1726</v>
      </c>
      <c r="E285" s="213" t="s">
        <v>86</v>
      </c>
      <c r="F285" s="213" t="s">
        <v>1727</v>
      </c>
      <c r="G285" s="69"/>
      <c r="H285" s="244"/>
      <c r="I285" s="66" t="s">
        <v>1728</v>
      </c>
      <c r="J285" s="66" t="s">
        <v>173</v>
      </c>
      <c r="K285" s="71"/>
      <c r="L285" s="71"/>
      <c r="M285" s="72"/>
      <c r="N285" s="72" t="s">
        <v>66</v>
      </c>
      <c r="O285" s="72"/>
      <c r="P285" s="72"/>
      <c r="Q285" s="72"/>
      <c r="R285" s="71"/>
      <c r="S285" s="17" t="s">
        <v>1025</v>
      </c>
      <c r="V285" s="15" t="s">
        <v>1019</v>
      </c>
      <c r="W285" t="s">
        <v>1036</v>
      </c>
      <c r="X285" s="24"/>
      <c r="Z285" t="s">
        <v>6</v>
      </c>
      <c r="AA285" t="s">
        <v>10</v>
      </c>
      <c r="AE285" s="24"/>
      <c r="AF285" t="s">
        <v>43</v>
      </c>
      <c r="AG285" s="17" t="s">
        <v>285</v>
      </c>
      <c r="AH285">
        <v>0</v>
      </c>
      <c r="AI285" t="s">
        <v>279</v>
      </c>
      <c r="AJ285">
        <v>2010</v>
      </c>
      <c r="AK285" s="15" t="s">
        <v>280</v>
      </c>
      <c r="AP285" s="17"/>
      <c r="AQ285" s="15"/>
      <c r="AR285" s="233">
        <v>127141</v>
      </c>
      <c r="AS285" s="234"/>
      <c r="AT285" s="235">
        <v>5788</v>
      </c>
      <c r="AU285" s="236"/>
    </row>
    <row r="286" spans="1:47" x14ac:dyDescent="0.25">
      <c r="A286" s="67" t="s">
        <v>810</v>
      </c>
      <c r="B286" s="67" t="s">
        <v>996</v>
      </c>
      <c r="C286" s="227" t="s">
        <v>1021</v>
      </c>
      <c r="D286" s="84" t="s">
        <v>1729</v>
      </c>
      <c r="E286" s="136" t="s">
        <v>1730</v>
      </c>
      <c r="F286" s="136"/>
      <c r="G286" s="84"/>
      <c r="H286" s="244"/>
      <c r="I286" t="s">
        <v>628</v>
      </c>
      <c r="S286" s="17"/>
      <c r="V286" s="15"/>
      <c r="X286" s="24"/>
      <c r="AE286" s="24"/>
      <c r="AG286" s="17"/>
      <c r="AK286" s="15"/>
      <c r="AP286" s="17"/>
      <c r="AQ286" s="15"/>
      <c r="AR286" s="233">
        <v>1264298</v>
      </c>
      <c r="AS286" s="234"/>
      <c r="AT286" s="235"/>
      <c r="AU286" s="236"/>
    </row>
    <row r="287" spans="1:47" x14ac:dyDescent="0.25">
      <c r="A287" s="67" t="s">
        <v>810</v>
      </c>
      <c r="B287" s="67" t="s">
        <v>996</v>
      </c>
      <c r="C287" s="72" t="s">
        <v>1005</v>
      </c>
      <c r="D287" s="69" t="s">
        <v>1731</v>
      </c>
      <c r="E287" s="213" t="s">
        <v>1413</v>
      </c>
      <c r="F287" s="213" t="s">
        <v>1732</v>
      </c>
      <c r="G287" s="69"/>
      <c r="H287" s="244"/>
      <c r="I287" s="71"/>
      <c r="J287" s="71"/>
      <c r="K287" s="71"/>
      <c r="L287" s="68" t="s">
        <v>110</v>
      </c>
      <c r="M287" s="72"/>
      <c r="N287" s="72"/>
      <c r="O287" s="72"/>
      <c r="P287" s="72"/>
      <c r="Q287" s="71"/>
      <c r="R287" s="71"/>
      <c r="S287" s="17"/>
      <c r="V287" s="15"/>
      <c r="X287" s="24"/>
      <c r="AE287" s="24"/>
      <c r="AG287" s="17" t="s">
        <v>1037</v>
      </c>
      <c r="AH287">
        <v>0</v>
      </c>
      <c r="AI287" t="s">
        <v>279</v>
      </c>
      <c r="AJ287">
        <v>2015</v>
      </c>
      <c r="AK287" s="15" t="s">
        <v>405</v>
      </c>
      <c r="AP287" s="17"/>
      <c r="AQ287" s="15"/>
      <c r="AR287" s="233">
        <v>126946</v>
      </c>
      <c r="AS287" s="234"/>
      <c r="AT287" s="235"/>
      <c r="AU287" s="236"/>
    </row>
    <row r="288" spans="1:47" x14ac:dyDescent="0.25">
      <c r="A288" s="67" t="s">
        <v>810</v>
      </c>
      <c r="B288" s="67" t="s">
        <v>996</v>
      </c>
      <c r="C288" s="72" t="s">
        <v>1021</v>
      </c>
      <c r="D288" s="69" t="s">
        <v>1733</v>
      </c>
      <c r="E288" s="213" t="s">
        <v>86</v>
      </c>
      <c r="F288" s="213" t="s">
        <v>1734</v>
      </c>
      <c r="G288" s="69"/>
      <c r="H288" s="244"/>
      <c r="I288" s="66" t="s">
        <v>1098</v>
      </c>
      <c r="J288" s="66" t="s">
        <v>1098</v>
      </c>
      <c r="K288" s="66" t="s">
        <v>1089</v>
      </c>
      <c r="L288" s="66" t="s">
        <v>84</v>
      </c>
      <c r="M288" s="71"/>
      <c r="N288" s="71"/>
      <c r="O288" s="71"/>
      <c r="P288" s="71"/>
      <c r="Q288" s="71"/>
      <c r="R288" s="71"/>
      <c r="S288" s="17" t="s">
        <v>1025</v>
      </c>
      <c r="V288" s="15"/>
      <c r="W288" t="s">
        <v>1036</v>
      </c>
      <c r="X288" s="24" t="s">
        <v>1735</v>
      </c>
      <c r="Y288" t="s">
        <v>985</v>
      </c>
      <c r="Z288" t="s">
        <v>6</v>
      </c>
      <c r="AA288" t="s">
        <v>10</v>
      </c>
      <c r="AB288" t="s">
        <v>986</v>
      </c>
      <c r="AE288" s="24"/>
      <c r="AF288" t="s">
        <v>43</v>
      </c>
      <c r="AG288" s="17" t="s">
        <v>285</v>
      </c>
      <c r="AH288">
        <v>0</v>
      </c>
      <c r="AI288" t="s">
        <v>279</v>
      </c>
      <c r="AJ288">
        <v>2014</v>
      </c>
      <c r="AK288" s="15" t="s">
        <v>318</v>
      </c>
      <c r="AP288" s="17"/>
      <c r="AQ288" s="15"/>
      <c r="AR288" s="233">
        <v>127143</v>
      </c>
      <c r="AS288" s="234"/>
      <c r="AT288" s="235">
        <v>5790</v>
      </c>
      <c r="AU288" s="236"/>
    </row>
    <row r="289" spans="1:47" x14ac:dyDescent="0.25">
      <c r="A289" s="67" t="s">
        <v>810</v>
      </c>
      <c r="B289" s="67" t="s">
        <v>996</v>
      </c>
      <c r="C289" s="72" t="s">
        <v>1021</v>
      </c>
      <c r="D289" s="69" t="s">
        <v>1736</v>
      </c>
      <c r="E289" s="213" t="s">
        <v>86</v>
      </c>
      <c r="F289" s="213" t="s">
        <v>1737</v>
      </c>
      <c r="G289" s="69"/>
      <c r="H289" s="244"/>
      <c r="I289" s="71"/>
      <c r="J289" s="66" t="s">
        <v>1191</v>
      </c>
      <c r="K289" s="72" t="s">
        <v>66</v>
      </c>
      <c r="L289" s="68" t="s">
        <v>597</v>
      </c>
      <c r="M289" s="72"/>
      <c r="N289" s="72"/>
      <c r="O289" s="72"/>
      <c r="P289" s="72"/>
      <c r="Q289" s="71"/>
      <c r="R289" s="71"/>
      <c r="S289" s="17" t="s">
        <v>1025</v>
      </c>
      <c r="V289" s="15"/>
      <c r="W289" t="s">
        <v>1036</v>
      </c>
      <c r="X289" s="24"/>
      <c r="AB289" t="s">
        <v>986</v>
      </c>
      <c r="AE289" s="24"/>
      <c r="AF289" t="s">
        <v>43</v>
      </c>
      <c r="AG289" s="17" t="s">
        <v>285</v>
      </c>
      <c r="AH289">
        <v>0</v>
      </c>
      <c r="AI289" t="s">
        <v>279</v>
      </c>
      <c r="AJ289">
        <v>2014</v>
      </c>
      <c r="AK289" s="15" t="s">
        <v>405</v>
      </c>
      <c r="AP289" s="17"/>
      <c r="AQ289" s="15"/>
      <c r="AR289" s="233">
        <v>126440</v>
      </c>
      <c r="AS289" s="234"/>
      <c r="AT289" s="235">
        <v>5799</v>
      </c>
      <c r="AU289" s="236"/>
    </row>
    <row r="290" spans="1:47" x14ac:dyDescent="0.25">
      <c r="A290" s="67" t="s">
        <v>810</v>
      </c>
      <c r="B290" s="67" t="s">
        <v>996</v>
      </c>
      <c r="C290" s="72" t="s">
        <v>1005</v>
      </c>
      <c r="D290" s="69" t="s">
        <v>1738</v>
      </c>
      <c r="E290" s="213" t="s">
        <v>86</v>
      </c>
      <c r="F290" s="213" t="s">
        <v>1739</v>
      </c>
      <c r="G290" s="69"/>
      <c r="H290" s="244"/>
      <c r="I290" s="71"/>
      <c r="J290" s="66" t="s">
        <v>1098</v>
      </c>
      <c r="K290" s="68" t="s">
        <v>1089</v>
      </c>
      <c r="L290" s="72" t="s">
        <v>66</v>
      </c>
      <c r="M290" s="72"/>
      <c r="N290" s="72"/>
      <c r="O290" s="72"/>
      <c r="P290" s="72"/>
      <c r="Q290" s="71"/>
      <c r="R290" s="71"/>
      <c r="S290" s="17"/>
      <c r="V290" s="15"/>
      <c r="W290" t="s">
        <v>1036</v>
      </c>
      <c r="X290" s="24" t="s">
        <v>10</v>
      </c>
      <c r="Y290" t="s">
        <v>985</v>
      </c>
      <c r="AA290" t="s">
        <v>10</v>
      </c>
      <c r="AB290" t="s">
        <v>986</v>
      </c>
      <c r="AE290" s="24"/>
      <c r="AG290" s="17"/>
      <c r="AK290" s="15"/>
      <c r="AP290" s="17"/>
      <c r="AQ290" s="15"/>
      <c r="AR290" s="233">
        <v>126441</v>
      </c>
      <c r="AS290" s="234"/>
      <c r="AT290" s="235"/>
      <c r="AU290" s="236"/>
    </row>
    <row r="291" spans="1:47" x14ac:dyDescent="0.25">
      <c r="A291" s="67" t="s">
        <v>810</v>
      </c>
      <c r="B291" s="67" t="s">
        <v>996</v>
      </c>
      <c r="C291" s="64" t="s">
        <v>1187</v>
      </c>
      <c r="D291" s="84" t="s">
        <v>1740</v>
      </c>
      <c r="E291" s="136" t="s">
        <v>1227</v>
      </c>
      <c r="F291" s="136" t="s">
        <v>1741</v>
      </c>
      <c r="G291" s="84"/>
      <c r="H291" s="244"/>
      <c r="K291" s="64"/>
      <c r="L291" s="64" t="s">
        <v>66</v>
      </c>
      <c r="M291" s="64"/>
      <c r="N291" s="72" t="s">
        <v>850</v>
      </c>
      <c r="O291" s="72" t="s">
        <v>142</v>
      </c>
      <c r="P291" s="72" t="s">
        <v>142</v>
      </c>
      <c r="S291" s="17"/>
      <c r="V291" s="15"/>
      <c r="W291" t="s">
        <v>1332</v>
      </c>
      <c r="X291" s="24"/>
      <c r="AB291" t="s">
        <v>986</v>
      </c>
      <c r="AE291" s="24"/>
      <c r="AG291" s="17" t="s">
        <v>1037</v>
      </c>
      <c r="AH291">
        <v>0</v>
      </c>
      <c r="AI291" t="s">
        <v>279</v>
      </c>
      <c r="AJ291">
        <v>2003</v>
      </c>
      <c r="AK291" s="15" t="s">
        <v>405</v>
      </c>
      <c r="AP291" s="17"/>
      <c r="AQ291" s="15"/>
      <c r="AR291" s="233">
        <v>126998</v>
      </c>
      <c r="AS291" s="234"/>
      <c r="AT291" s="235"/>
      <c r="AU291" s="236"/>
    </row>
    <row r="292" spans="1:47" x14ac:dyDescent="0.25">
      <c r="A292" s="67" t="s">
        <v>810</v>
      </c>
      <c r="B292" s="67" t="s">
        <v>996</v>
      </c>
      <c r="C292" s="72" t="s">
        <v>1000</v>
      </c>
      <c r="D292" s="84" t="s">
        <v>1742</v>
      </c>
      <c r="E292" s="136" t="s">
        <v>86</v>
      </c>
      <c r="F292" s="136" t="s">
        <v>1743</v>
      </c>
      <c r="G292" s="84"/>
      <c r="H292" s="244"/>
      <c r="K292" s="64"/>
      <c r="L292" s="64" t="s">
        <v>66</v>
      </c>
      <c r="M292" s="64"/>
      <c r="N292" s="64"/>
      <c r="O292" s="64"/>
      <c r="P292" s="64"/>
      <c r="S292" s="17"/>
      <c r="V292" s="15" t="s">
        <v>1744</v>
      </c>
      <c r="X292" s="24"/>
      <c r="AE292" s="24"/>
      <c r="AG292" s="17"/>
      <c r="AK292" s="15"/>
      <c r="AP292" s="17"/>
      <c r="AQ292" s="15"/>
      <c r="AR292" s="233">
        <v>151482</v>
      </c>
      <c r="AS292" s="234"/>
      <c r="AT292" s="235">
        <v>5802</v>
      </c>
      <c r="AU292" s="236"/>
    </row>
    <row r="293" spans="1:47" x14ac:dyDescent="0.25">
      <c r="A293" s="67" t="s">
        <v>810</v>
      </c>
      <c r="B293" s="67" t="s">
        <v>996</v>
      </c>
      <c r="C293" s="72" t="s">
        <v>1005</v>
      </c>
      <c r="D293" s="90" t="s">
        <v>1745</v>
      </c>
      <c r="E293" s="217" t="s">
        <v>1746</v>
      </c>
      <c r="F293" s="217" t="s">
        <v>1747</v>
      </c>
      <c r="G293" s="90"/>
      <c r="H293" s="244"/>
      <c r="I293" s="66"/>
      <c r="J293" s="66"/>
      <c r="K293" s="68"/>
      <c r="L293" s="68"/>
      <c r="M293" s="68"/>
      <c r="N293" s="68"/>
      <c r="O293" s="68"/>
      <c r="P293" s="68"/>
      <c r="Q293" s="66"/>
      <c r="R293" s="66"/>
      <c r="S293" s="17"/>
      <c r="U293" t="s">
        <v>1054</v>
      </c>
      <c r="V293" s="15"/>
      <c r="X293" s="24"/>
      <c r="AE293" s="24"/>
      <c r="AF293" s="74" t="s">
        <v>1113</v>
      </c>
      <c r="AG293" s="17"/>
      <c r="AK293" s="15"/>
      <c r="AP293" s="17"/>
      <c r="AQ293" s="15"/>
      <c r="AR293" s="233">
        <v>405555</v>
      </c>
      <c r="AS293" s="234"/>
      <c r="AT293" s="235">
        <v>1154</v>
      </c>
      <c r="AU293" s="236"/>
    </row>
    <row r="294" spans="1:47" x14ac:dyDescent="0.25">
      <c r="A294" s="67" t="s">
        <v>810</v>
      </c>
      <c r="B294" s="67" t="s">
        <v>996</v>
      </c>
      <c r="C294" s="72" t="s">
        <v>1005</v>
      </c>
      <c r="D294" s="83" t="s">
        <v>1748</v>
      </c>
      <c r="E294" s="215" t="s">
        <v>1749</v>
      </c>
      <c r="F294" s="215" t="s">
        <v>1750</v>
      </c>
      <c r="G294" s="83"/>
      <c r="H294" s="244"/>
      <c r="K294" s="64"/>
      <c r="L294" s="64"/>
      <c r="M294" s="64"/>
      <c r="N294" s="64"/>
      <c r="O294" s="64"/>
      <c r="P294" s="64"/>
      <c r="S294" s="17" t="s">
        <v>1025</v>
      </c>
      <c r="V294" s="15"/>
      <c r="X294" s="24"/>
      <c r="AE294" s="24"/>
      <c r="AG294" s="17"/>
      <c r="AK294" s="15"/>
      <c r="AP294" s="17"/>
      <c r="AQ294" s="15"/>
      <c r="AR294" s="233">
        <v>126929</v>
      </c>
      <c r="AS294" s="234"/>
      <c r="AT294" s="235"/>
      <c r="AU294" s="236"/>
    </row>
    <row r="295" spans="1:47" x14ac:dyDescent="0.25">
      <c r="A295" s="67" t="s">
        <v>810</v>
      </c>
      <c r="B295" s="67" t="s">
        <v>996</v>
      </c>
      <c r="C295" s="72" t="s">
        <v>1005</v>
      </c>
      <c r="D295" s="83" t="s">
        <v>1751</v>
      </c>
      <c r="E295" s="215" t="s">
        <v>1752</v>
      </c>
      <c r="F295" s="215" t="s">
        <v>1753</v>
      </c>
      <c r="G295" s="83"/>
      <c r="H295" s="244"/>
      <c r="K295" s="64"/>
      <c r="L295" s="64"/>
      <c r="M295" s="64"/>
      <c r="N295" s="64"/>
      <c r="O295" s="64"/>
      <c r="P295" s="64"/>
      <c r="S295" s="17" t="s">
        <v>1025</v>
      </c>
      <c r="V295" s="15"/>
      <c r="X295" s="24"/>
      <c r="AE295" s="24"/>
      <c r="AG295" s="17"/>
      <c r="AK295" s="15"/>
      <c r="AP295" s="17"/>
      <c r="AQ295" s="15"/>
      <c r="AR295" s="233">
        <v>126930</v>
      </c>
      <c r="AS295" s="234"/>
      <c r="AT295" s="235">
        <v>5804</v>
      </c>
      <c r="AU295" s="236"/>
    </row>
    <row r="296" spans="1:47" x14ac:dyDescent="0.25">
      <c r="A296" s="67" t="s">
        <v>810</v>
      </c>
      <c r="B296" s="67" t="s">
        <v>996</v>
      </c>
      <c r="C296" s="72" t="s">
        <v>1005</v>
      </c>
      <c r="D296" s="86" t="s">
        <v>1754</v>
      </c>
      <c r="E296" s="215" t="s">
        <v>1755</v>
      </c>
      <c r="F296" s="215" t="s">
        <v>1756</v>
      </c>
      <c r="G296" s="86"/>
      <c r="H296" s="244"/>
      <c r="K296" s="64"/>
      <c r="L296" s="64"/>
      <c r="M296" s="64"/>
      <c r="N296" s="64"/>
      <c r="O296" s="64"/>
      <c r="P296" s="64"/>
      <c r="S296" s="17"/>
      <c r="U296" t="s">
        <v>1015</v>
      </c>
      <c r="V296" s="15"/>
      <c r="X296" s="24"/>
      <c r="AE296" s="24"/>
      <c r="AG296" s="17"/>
      <c r="AK296" s="15"/>
      <c r="AP296" s="17"/>
      <c r="AQ296" s="15"/>
      <c r="AR296" s="233">
        <v>126932</v>
      </c>
      <c r="AS296" s="234"/>
      <c r="AT296" s="235">
        <v>2552</v>
      </c>
      <c r="AU296" s="236"/>
    </row>
    <row r="297" spans="1:47" x14ac:dyDescent="0.25">
      <c r="A297" s="67" t="s">
        <v>810</v>
      </c>
      <c r="B297" s="67" t="s">
        <v>996</v>
      </c>
      <c r="C297" s="72" t="s">
        <v>1000</v>
      </c>
      <c r="D297" s="69" t="s">
        <v>1757</v>
      </c>
      <c r="E297" s="213" t="s">
        <v>86</v>
      </c>
      <c r="F297" s="213" t="s">
        <v>1758</v>
      </c>
      <c r="G297" s="69"/>
      <c r="H297" s="244"/>
      <c r="I297" s="71"/>
      <c r="J297" s="71" t="s">
        <v>66</v>
      </c>
      <c r="K297" s="72" t="s">
        <v>66</v>
      </c>
      <c r="L297" s="72" t="s">
        <v>66</v>
      </c>
      <c r="M297" s="72"/>
      <c r="N297" s="72"/>
      <c r="O297" s="72"/>
      <c r="P297" s="68" t="s">
        <v>142</v>
      </c>
      <c r="Q297" s="71"/>
      <c r="R297" s="71"/>
      <c r="S297" s="17"/>
      <c r="U297" t="s">
        <v>1054</v>
      </c>
      <c r="V297" s="15"/>
      <c r="W297" t="s">
        <v>1036</v>
      </c>
      <c r="X297" s="24"/>
      <c r="AE297" s="24"/>
      <c r="AF297" t="s">
        <v>43</v>
      </c>
      <c r="AG297" s="17" t="s">
        <v>278</v>
      </c>
      <c r="AH297">
        <v>0</v>
      </c>
      <c r="AI297" t="s">
        <v>279</v>
      </c>
      <c r="AJ297">
        <v>2009</v>
      </c>
      <c r="AK297" s="15" t="s">
        <v>405</v>
      </c>
      <c r="AM297" t="s">
        <v>1004</v>
      </c>
      <c r="AP297" s="17"/>
      <c r="AQ297" s="15"/>
      <c r="AR297" s="233">
        <v>105801</v>
      </c>
      <c r="AS297" s="234"/>
      <c r="AT297" s="235">
        <v>3025</v>
      </c>
      <c r="AU297" s="236"/>
    </row>
    <row r="298" spans="1:47" x14ac:dyDescent="0.25">
      <c r="A298" s="67" t="s">
        <v>810</v>
      </c>
      <c r="B298" s="67" t="s">
        <v>996</v>
      </c>
      <c r="C298" s="68" t="s">
        <v>997</v>
      </c>
      <c r="D298" s="83" t="s">
        <v>1759</v>
      </c>
      <c r="E298" s="215" t="s">
        <v>1760</v>
      </c>
      <c r="F298" s="215" t="s">
        <v>1761</v>
      </c>
      <c r="G298" s="83"/>
      <c r="H298" s="244"/>
      <c r="S298" s="17"/>
      <c r="U298" t="s">
        <v>1217</v>
      </c>
      <c r="V298" s="15"/>
      <c r="W298" t="s">
        <v>1036</v>
      </c>
      <c r="X298" s="24"/>
      <c r="AE298" s="24"/>
      <c r="AG298" s="17" t="s">
        <v>840</v>
      </c>
      <c r="AH298" t="s">
        <v>1762</v>
      </c>
      <c r="AI298" t="s">
        <v>279</v>
      </c>
      <c r="AJ298">
        <v>2013</v>
      </c>
      <c r="AK298" s="15" t="s">
        <v>280</v>
      </c>
      <c r="AP298" s="17"/>
      <c r="AQ298" s="15"/>
      <c r="AR298" s="233">
        <v>105848</v>
      </c>
      <c r="AS298" s="234"/>
      <c r="AT298" s="235"/>
      <c r="AU298" s="236"/>
    </row>
    <row r="299" spans="1:47" x14ac:dyDescent="0.25">
      <c r="A299" s="67" t="s">
        <v>810</v>
      </c>
      <c r="B299" s="67" t="s">
        <v>996</v>
      </c>
      <c r="C299" s="68" t="s">
        <v>997</v>
      </c>
      <c r="D299" s="83" t="s">
        <v>1763</v>
      </c>
      <c r="E299" s="215" t="s">
        <v>86</v>
      </c>
      <c r="F299" s="215" t="s">
        <v>1764</v>
      </c>
      <c r="G299" s="83"/>
      <c r="H299" s="244"/>
      <c r="S299" s="17"/>
      <c r="U299" t="s">
        <v>1217</v>
      </c>
      <c r="V299" s="15"/>
      <c r="W299" t="s">
        <v>1036</v>
      </c>
      <c r="X299" s="24"/>
      <c r="AE299" s="24"/>
      <c r="AG299" s="17" t="s">
        <v>840</v>
      </c>
      <c r="AH299" t="s">
        <v>1762</v>
      </c>
      <c r="AI299" t="s">
        <v>279</v>
      </c>
      <c r="AJ299">
        <v>2013</v>
      </c>
      <c r="AK299" s="15" t="s">
        <v>280</v>
      </c>
      <c r="AP299" s="17"/>
      <c r="AQ299" s="15"/>
      <c r="AR299" s="233">
        <v>105849</v>
      </c>
      <c r="AS299" s="234"/>
      <c r="AT299" s="235"/>
      <c r="AU299" s="236"/>
    </row>
    <row r="300" spans="1:47" x14ac:dyDescent="0.25">
      <c r="A300" s="67" t="s">
        <v>810</v>
      </c>
      <c r="B300" s="67" t="s">
        <v>996</v>
      </c>
      <c r="C300" s="72" t="s">
        <v>1005</v>
      </c>
      <c r="D300" s="69" t="s">
        <v>1765</v>
      </c>
      <c r="E300" s="213" t="s">
        <v>86</v>
      </c>
      <c r="F300" s="213" t="s">
        <v>1766</v>
      </c>
      <c r="G300" s="69"/>
      <c r="H300" s="244"/>
      <c r="I300" s="71"/>
      <c r="J300" s="66" t="s">
        <v>475</v>
      </c>
      <c r="K300" s="72"/>
      <c r="L300" s="68" t="s">
        <v>110</v>
      </c>
      <c r="M300" s="72"/>
      <c r="N300" s="72"/>
      <c r="O300" s="72"/>
      <c r="P300" s="72"/>
      <c r="Q300" s="71"/>
      <c r="R300" s="71"/>
      <c r="S300" s="17"/>
      <c r="V300" s="15" t="s">
        <v>1069</v>
      </c>
      <c r="W300" t="s">
        <v>1036</v>
      </c>
      <c r="X300" s="24" t="s">
        <v>38</v>
      </c>
      <c r="Y300" t="s">
        <v>985</v>
      </c>
      <c r="Z300" t="s">
        <v>6</v>
      </c>
      <c r="AA300" t="s">
        <v>10</v>
      </c>
      <c r="AB300" t="s">
        <v>986</v>
      </c>
      <c r="AC300" t="s">
        <v>987</v>
      </c>
      <c r="AE300" s="24" t="s">
        <v>38</v>
      </c>
      <c r="AF300" t="s">
        <v>43</v>
      </c>
      <c r="AG300" s="17"/>
      <c r="AK300" s="15"/>
      <c r="AP300" s="17"/>
      <c r="AQ300" s="15"/>
      <c r="AR300" s="233">
        <v>154473</v>
      </c>
      <c r="AS300" s="234"/>
      <c r="AT300" s="235">
        <v>5806</v>
      </c>
      <c r="AU300" s="236"/>
    </row>
    <row r="301" spans="1:47" x14ac:dyDescent="0.25">
      <c r="A301" s="67" t="s">
        <v>810</v>
      </c>
      <c r="B301" s="67" t="s">
        <v>996</v>
      </c>
      <c r="C301" s="72" t="s">
        <v>1005</v>
      </c>
      <c r="D301" s="80" t="s">
        <v>1767</v>
      </c>
      <c r="E301" s="135" t="s">
        <v>1768</v>
      </c>
      <c r="F301" s="135" t="s">
        <v>1769</v>
      </c>
      <c r="G301" s="80"/>
      <c r="H301" s="244"/>
      <c r="K301" s="64"/>
      <c r="L301" s="64"/>
      <c r="M301" s="64"/>
      <c r="N301" s="64"/>
      <c r="O301" s="64"/>
      <c r="P301" s="64"/>
      <c r="S301" s="17"/>
      <c r="V301" s="15"/>
      <c r="X301" s="24"/>
      <c r="AE301" s="24" t="s">
        <v>1101</v>
      </c>
      <c r="AG301" s="17"/>
      <c r="AK301" s="15"/>
      <c r="AP301" s="17"/>
      <c r="AQ301" s="15"/>
      <c r="AR301" s="233">
        <v>218077</v>
      </c>
      <c r="AS301" s="234"/>
      <c r="AT301" s="235"/>
      <c r="AU301" s="236"/>
    </row>
    <row r="302" spans="1:47" x14ac:dyDescent="0.25">
      <c r="A302" s="67" t="s">
        <v>810</v>
      </c>
      <c r="B302" s="67" t="s">
        <v>996</v>
      </c>
      <c r="C302" s="72" t="s">
        <v>1000</v>
      </c>
      <c r="D302" s="76" t="s">
        <v>1770</v>
      </c>
      <c r="E302" s="218" t="s">
        <v>1771</v>
      </c>
      <c r="F302" s="218" t="s">
        <v>1772</v>
      </c>
      <c r="G302" s="76"/>
      <c r="H302" s="244"/>
      <c r="K302" s="64"/>
      <c r="L302" s="64"/>
      <c r="M302" s="64"/>
      <c r="N302" s="64"/>
      <c r="O302" s="64"/>
      <c r="P302" s="64"/>
      <c r="S302" s="17"/>
      <c r="V302" s="15"/>
      <c r="W302" t="s">
        <v>1036</v>
      </c>
      <c r="X302" s="24"/>
      <c r="AE302" s="24"/>
      <c r="AG302" s="17" t="s">
        <v>285</v>
      </c>
      <c r="AH302">
        <v>0</v>
      </c>
      <c r="AI302" t="s">
        <v>279</v>
      </c>
      <c r="AJ302">
        <v>2009</v>
      </c>
      <c r="AK302" s="15" t="s">
        <v>405</v>
      </c>
      <c r="AP302" s="17"/>
      <c r="AQ302" s="15"/>
      <c r="AR302" s="233">
        <v>158540</v>
      </c>
      <c r="AS302" s="234"/>
      <c r="AT302" s="235"/>
      <c r="AU302" s="236"/>
    </row>
    <row r="303" spans="1:47" x14ac:dyDescent="0.25">
      <c r="A303" s="67" t="s">
        <v>810</v>
      </c>
      <c r="B303" s="67" t="s">
        <v>996</v>
      </c>
      <c r="C303" s="72" t="s">
        <v>1005</v>
      </c>
      <c r="D303" s="83" t="s">
        <v>1773</v>
      </c>
      <c r="E303" s="215" t="s">
        <v>1059</v>
      </c>
      <c r="F303" s="215" t="s">
        <v>1774</v>
      </c>
      <c r="G303" s="83"/>
      <c r="H303" s="244"/>
      <c r="K303" s="64"/>
      <c r="L303" s="64"/>
      <c r="M303" s="64"/>
      <c r="N303" s="64"/>
      <c r="O303" s="64"/>
      <c r="P303" s="64"/>
      <c r="S303" s="17"/>
      <c r="U303" t="s">
        <v>1054</v>
      </c>
      <c r="V303" s="15"/>
      <c r="W303" t="s">
        <v>1036</v>
      </c>
      <c r="X303" s="24"/>
      <c r="AE303" s="24"/>
      <c r="AG303" s="17"/>
      <c r="AK303" s="15"/>
      <c r="AP303" s="17"/>
      <c r="AQ303" s="15"/>
      <c r="AR303" s="233">
        <v>217404</v>
      </c>
      <c r="AS303" s="234"/>
      <c r="AT303" s="235">
        <v>3026</v>
      </c>
      <c r="AU303" s="236"/>
    </row>
    <row r="304" spans="1:47" x14ac:dyDescent="0.25">
      <c r="A304" s="67" t="s">
        <v>810</v>
      </c>
      <c r="B304" s="67" t="s">
        <v>996</v>
      </c>
      <c r="C304" s="72" t="s">
        <v>1005</v>
      </c>
      <c r="D304" s="84" t="s">
        <v>1775</v>
      </c>
      <c r="E304" s="136" t="s">
        <v>1199</v>
      </c>
      <c r="F304" s="136" t="s">
        <v>1776</v>
      </c>
      <c r="G304" s="84"/>
      <c r="H304" s="244"/>
      <c r="K304" s="64"/>
      <c r="L304" s="64"/>
      <c r="M304" s="64"/>
      <c r="N304" s="68" t="s">
        <v>850</v>
      </c>
      <c r="O304" s="72" t="s">
        <v>142</v>
      </c>
      <c r="P304" s="72" t="s">
        <v>142</v>
      </c>
      <c r="S304" s="17"/>
      <c r="V304" s="15"/>
      <c r="W304" t="s">
        <v>1036</v>
      </c>
      <c r="X304" s="24"/>
      <c r="AE304" s="24"/>
      <c r="AG304" s="17"/>
      <c r="AK304" s="15"/>
      <c r="AP304" s="17"/>
      <c r="AQ304" s="15"/>
      <c r="AR304" s="233">
        <v>105881</v>
      </c>
      <c r="AS304" s="234"/>
      <c r="AT304" s="235"/>
      <c r="AU304" s="236"/>
    </row>
    <row r="305" spans="1:47" x14ac:dyDescent="0.25">
      <c r="A305" s="67" t="s">
        <v>810</v>
      </c>
      <c r="B305" s="67" t="s">
        <v>996</v>
      </c>
      <c r="C305" s="72" t="s">
        <v>1005</v>
      </c>
      <c r="D305" s="84" t="s">
        <v>1777</v>
      </c>
      <c r="E305" s="136" t="s">
        <v>1778</v>
      </c>
      <c r="F305" s="136" t="s">
        <v>1779</v>
      </c>
      <c r="G305" s="84"/>
      <c r="H305" s="244"/>
      <c r="J305" t="s">
        <v>66</v>
      </c>
      <c r="K305" s="64" t="s">
        <v>66</v>
      </c>
      <c r="L305" s="64" t="s">
        <v>66</v>
      </c>
      <c r="M305" s="64"/>
      <c r="N305" s="64" t="s">
        <v>66</v>
      </c>
      <c r="O305" s="64"/>
      <c r="P305" s="64"/>
      <c r="S305" s="17"/>
      <c r="V305" s="15"/>
      <c r="W305" t="s">
        <v>1036</v>
      </c>
      <c r="X305" s="24"/>
      <c r="AE305" s="24"/>
      <c r="AG305" s="17" t="s">
        <v>278</v>
      </c>
      <c r="AH305">
        <v>0</v>
      </c>
      <c r="AI305" t="s">
        <v>279</v>
      </c>
      <c r="AJ305">
        <v>2009</v>
      </c>
      <c r="AK305" s="15" t="s">
        <v>280</v>
      </c>
      <c r="AP305" s="17"/>
      <c r="AQ305" s="15"/>
      <c r="AR305" s="233">
        <v>367297</v>
      </c>
      <c r="AS305" s="234"/>
      <c r="AT305" s="235"/>
      <c r="AU305" s="236"/>
    </row>
    <row r="306" spans="1:47" x14ac:dyDescent="0.25">
      <c r="A306" s="67" t="s">
        <v>810</v>
      </c>
      <c r="B306" s="67" t="s">
        <v>996</v>
      </c>
      <c r="C306" s="72" t="s">
        <v>1005</v>
      </c>
      <c r="D306" s="69" t="s">
        <v>1780</v>
      </c>
      <c r="E306" s="213" t="s">
        <v>86</v>
      </c>
      <c r="F306" s="213" t="s">
        <v>1781</v>
      </c>
      <c r="G306" s="69"/>
      <c r="H306" s="244"/>
      <c r="I306" s="71"/>
      <c r="J306" s="66" t="s">
        <v>1782</v>
      </c>
      <c r="K306" s="68" t="s">
        <v>199</v>
      </c>
      <c r="L306" s="68" t="s">
        <v>92</v>
      </c>
      <c r="M306" s="72"/>
      <c r="N306" s="68" t="s">
        <v>204</v>
      </c>
      <c r="O306" s="72" t="s">
        <v>142</v>
      </c>
      <c r="P306" s="72" t="s">
        <v>142</v>
      </c>
      <c r="Q306" s="71"/>
      <c r="R306" s="71"/>
      <c r="S306" s="17" t="s">
        <v>1025</v>
      </c>
      <c r="T306" t="s">
        <v>1480</v>
      </c>
      <c r="V306" s="15" t="s">
        <v>1019</v>
      </c>
      <c r="W306" t="s">
        <v>1036</v>
      </c>
      <c r="X306" s="24"/>
      <c r="AE306" s="24"/>
      <c r="AF306" t="s">
        <v>43</v>
      </c>
      <c r="AG306" s="17" t="s">
        <v>278</v>
      </c>
      <c r="AH306">
        <v>0</v>
      </c>
      <c r="AI306" t="s">
        <v>279</v>
      </c>
      <c r="AJ306">
        <v>2016</v>
      </c>
      <c r="AK306" s="15" t="s">
        <v>280</v>
      </c>
      <c r="AP306" s="17"/>
      <c r="AQ306" s="15"/>
      <c r="AR306" s="233">
        <v>105883</v>
      </c>
      <c r="AS306" s="234"/>
      <c r="AT306" s="235">
        <v>5810</v>
      </c>
      <c r="AU306" s="236"/>
    </row>
    <row r="307" spans="1:47" x14ac:dyDescent="0.25">
      <c r="A307" s="67" t="s">
        <v>810</v>
      </c>
      <c r="B307" s="67" t="s">
        <v>996</v>
      </c>
      <c r="C307" s="72" t="s">
        <v>1005</v>
      </c>
      <c r="D307" s="69" t="s">
        <v>1783</v>
      </c>
      <c r="E307" s="213" t="s">
        <v>1784</v>
      </c>
      <c r="F307" s="213" t="s">
        <v>1785</v>
      </c>
      <c r="G307" s="69"/>
      <c r="H307" s="244"/>
      <c r="J307" t="s">
        <v>66</v>
      </c>
      <c r="K307" s="64" t="s">
        <v>66</v>
      </c>
      <c r="L307" s="64" t="s">
        <v>66</v>
      </c>
      <c r="M307" s="64"/>
      <c r="N307" s="64"/>
      <c r="O307" s="64"/>
      <c r="P307" s="64"/>
      <c r="S307" s="17"/>
      <c r="V307" s="15"/>
      <c r="W307" t="s">
        <v>1036</v>
      </c>
      <c r="X307" s="24"/>
      <c r="AE307" s="24"/>
      <c r="AG307" s="17" t="s">
        <v>278</v>
      </c>
      <c r="AH307">
        <v>0</v>
      </c>
      <c r="AI307" t="s">
        <v>279</v>
      </c>
      <c r="AJ307">
        <v>2006</v>
      </c>
      <c r="AK307" s="15" t="s">
        <v>280</v>
      </c>
      <c r="AP307" s="17"/>
      <c r="AQ307" s="15"/>
      <c r="AR307" s="233">
        <v>105885</v>
      </c>
      <c r="AS307" s="234"/>
      <c r="AT307" s="235"/>
      <c r="AU307" s="236"/>
    </row>
    <row r="308" spans="1:47" x14ac:dyDescent="0.25">
      <c r="A308" s="67" t="s">
        <v>810</v>
      </c>
      <c r="B308" s="67" t="s">
        <v>996</v>
      </c>
      <c r="C308" s="72" t="s">
        <v>1021</v>
      </c>
      <c r="D308" s="84" t="s">
        <v>1786</v>
      </c>
      <c r="E308" s="136" t="s">
        <v>86</v>
      </c>
      <c r="F308" s="136" t="s">
        <v>1787</v>
      </c>
      <c r="G308" s="84"/>
      <c r="H308" s="244"/>
      <c r="M308" s="64"/>
      <c r="N308" s="68" t="s">
        <v>66</v>
      </c>
      <c r="O308" s="64"/>
      <c r="P308" s="64"/>
      <c r="Q308" s="64"/>
      <c r="S308" s="17"/>
      <c r="V308" s="15"/>
      <c r="W308" t="s">
        <v>1036</v>
      </c>
      <c r="X308" s="24"/>
      <c r="AE308" s="24"/>
      <c r="AG308" s="17" t="s">
        <v>285</v>
      </c>
      <c r="AH308">
        <v>0</v>
      </c>
      <c r="AI308" t="s">
        <v>279</v>
      </c>
      <c r="AJ308">
        <v>2009</v>
      </c>
      <c r="AK308" s="15" t="s">
        <v>365</v>
      </c>
      <c r="AP308" s="17"/>
      <c r="AQ308" s="15"/>
      <c r="AR308" s="233">
        <v>105886</v>
      </c>
      <c r="AS308" s="234"/>
      <c r="AT308" s="235"/>
      <c r="AU308" s="236"/>
    </row>
    <row r="309" spans="1:47" x14ac:dyDescent="0.25">
      <c r="A309" s="67" t="s">
        <v>810</v>
      </c>
      <c r="B309" s="67" t="s">
        <v>996</v>
      </c>
      <c r="C309" s="72" t="s">
        <v>1005</v>
      </c>
      <c r="D309" s="69" t="s">
        <v>1788</v>
      </c>
      <c r="E309" s="213" t="s">
        <v>1789</v>
      </c>
      <c r="F309" s="213" t="s">
        <v>1790</v>
      </c>
      <c r="G309" s="69"/>
      <c r="H309" s="244"/>
      <c r="I309" s="71"/>
      <c r="J309" s="66" t="s">
        <v>1791</v>
      </c>
      <c r="K309" s="68" t="s">
        <v>902</v>
      </c>
      <c r="L309" s="68" t="s">
        <v>597</v>
      </c>
      <c r="M309" s="72"/>
      <c r="N309" s="72" t="s">
        <v>66</v>
      </c>
      <c r="O309" s="72"/>
      <c r="P309" s="72"/>
      <c r="Q309" s="71"/>
      <c r="R309" s="71"/>
      <c r="S309" s="17"/>
      <c r="T309" t="s">
        <v>1480</v>
      </c>
      <c r="V309" s="15"/>
      <c r="W309" t="s">
        <v>1036</v>
      </c>
      <c r="X309" s="24"/>
      <c r="AE309" s="24"/>
      <c r="AG309" s="17" t="s">
        <v>285</v>
      </c>
      <c r="AH309">
        <v>0</v>
      </c>
      <c r="AI309" t="s">
        <v>279</v>
      </c>
      <c r="AJ309">
        <v>2007</v>
      </c>
      <c r="AK309" s="15" t="s">
        <v>365</v>
      </c>
      <c r="AP309" s="17"/>
      <c r="AQ309" s="15"/>
      <c r="AR309" s="233">
        <v>105887</v>
      </c>
      <c r="AS309" s="234"/>
      <c r="AT309" s="235"/>
      <c r="AU309" s="236"/>
    </row>
    <row r="310" spans="1:47" x14ac:dyDescent="0.25">
      <c r="A310" s="67" t="s">
        <v>810</v>
      </c>
      <c r="B310" s="67" t="s">
        <v>996</v>
      </c>
      <c r="C310" s="72" t="s">
        <v>1005</v>
      </c>
      <c r="D310" s="76" t="s">
        <v>1792</v>
      </c>
      <c r="E310" s="218" t="s">
        <v>1561</v>
      </c>
      <c r="F310" s="218" t="s">
        <v>1562</v>
      </c>
      <c r="G310" s="76"/>
      <c r="H310" s="244"/>
      <c r="K310" s="64"/>
      <c r="L310" s="64"/>
      <c r="M310" s="64"/>
      <c r="N310" s="64"/>
      <c r="O310" s="64"/>
      <c r="P310" s="64"/>
      <c r="S310" s="17"/>
      <c r="V310" s="15"/>
      <c r="W310" t="s">
        <v>1036</v>
      </c>
      <c r="X310" s="24"/>
      <c r="AE310" s="24"/>
      <c r="AG310" s="17"/>
      <c r="AK310" s="15"/>
      <c r="AP310" s="17"/>
      <c r="AQ310" s="15"/>
      <c r="AR310" s="233">
        <v>148823</v>
      </c>
      <c r="AS310" s="234"/>
      <c r="AT310" s="235"/>
      <c r="AU310" s="236"/>
    </row>
    <row r="311" spans="1:47" x14ac:dyDescent="0.25">
      <c r="A311" s="67" t="s">
        <v>810</v>
      </c>
      <c r="B311" s="67" t="s">
        <v>996</v>
      </c>
      <c r="C311" s="72" t="s">
        <v>1005</v>
      </c>
      <c r="D311" s="84" t="s">
        <v>1793</v>
      </c>
      <c r="E311" s="136" t="s">
        <v>1794</v>
      </c>
      <c r="F311" s="136" t="s">
        <v>1795</v>
      </c>
      <c r="G311" s="84"/>
      <c r="H311" s="244"/>
      <c r="K311" s="64"/>
      <c r="L311" s="64"/>
      <c r="M311" s="64"/>
      <c r="N311" s="68" t="s">
        <v>66</v>
      </c>
      <c r="O311" s="64"/>
      <c r="P311" s="64"/>
      <c r="S311" s="17"/>
      <c r="V311" s="15"/>
      <c r="X311" s="24"/>
      <c r="AE311" s="24"/>
      <c r="AG311" s="17"/>
      <c r="AK311" s="15"/>
      <c r="AP311" s="17"/>
      <c r="AQ311" s="15"/>
      <c r="AR311" s="233">
        <v>105888</v>
      </c>
      <c r="AS311" s="234"/>
      <c r="AT311" s="235"/>
      <c r="AU311" s="236"/>
    </row>
    <row r="312" spans="1:47" x14ac:dyDescent="0.25">
      <c r="A312" s="67" t="s">
        <v>810</v>
      </c>
      <c r="B312" s="67" t="s">
        <v>996</v>
      </c>
      <c r="C312" s="72" t="s">
        <v>1005</v>
      </c>
      <c r="D312" s="76" t="s">
        <v>1796</v>
      </c>
      <c r="E312" s="218" t="s">
        <v>1076</v>
      </c>
      <c r="F312" s="218" t="s">
        <v>1077</v>
      </c>
      <c r="G312" s="76"/>
      <c r="H312" s="244"/>
      <c r="K312" s="64"/>
      <c r="L312" s="64"/>
      <c r="M312" s="64"/>
      <c r="N312" s="64"/>
      <c r="O312" s="64"/>
      <c r="P312" s="64"/>
      <c r="S312" s="17"/>
      <c r="V312" s="15"/>
      <c r="W312" t="s">
        <v>1036</v>
      </c>
      <c r="X312" s="24"/>
      <c r="AE312" s="24"/>
      <c r="AG312" s="17"/>
      <c r="AK312" s="15"/>
      <c r="AP312" s="17"/>
      <c r="AQ312" s="15"/>
      <c r="AR312" s="233">
        <v>148824</v>
      </c>
      <c r="AS312" s="234"/>
      <c r="AT312" s="235"/>
      <c r="AU312" s="236"/>
    </row>
    <row r="313" spans="1:47" x14ac:dyDescent="0.25">
      <c r="A313" s="67" t="s">
        <v>810</v>
      </c>
      <c r="B313" s="67" t="s">
        <v>996</v>
      </c>
      <c r="C313" s="72" t="s">
        <v>1021</v>
      </c>
      <c r="D313" s="84" t="s">
        <v>1797</v>
      </c>
      <c r="E313" s="136" t="s">
        <v>1798</v>
      </c>
      <c r="F313" s="136" t="s">
        <v>1799</v>
      </c>
      <c r="G313" s="84"/>
      <c r="H313" s="244"/>
      <c r="J313" s="66" t="s">
        <v>66</v>
      </c>
      <c r="K313" s="64" t="s">
        <v>66</v>
      </c>
      <c r="L313" s="64" t="s">
        <v>66</v>
      </c>
      <c r="M313" s="64"/>
      <c r="N313" s="64" t="s">
        <v>66</v>
      </c>
      <c r="O313" s="64"/>
      <c r="P313" s="64"/>
      <c r="S313" s="17"/>
      <c r="V313" s="15"/>
      <c r="W313" t="s">
        <v>1036</v>
      </c>
      <c r="X313" s="24"/>
      <c r="AE313" s="24"/>
      <c r="AG313" s="17" t="s">
        <v>809</v>
      </c>
      <c r="AH313" t="s">
        <v>1430</v>
      </c>
      <c r="AI313" t="s">
        <v>279</v>
      </c>
      <c r="AJ313">
        <v>2009</v>
      </c>
      <c r="AK313" s="15" t="s">
        <v>280</v>
      </c>
      <c r="AP313" s="17"/>
      <c r="AQ313" s="15"/>
      <c r="AR313" s="233">
        <v>105891</v>
      </c>
      <c r="AS313" s="234"/>
      <c r="AT313" s="235"/>
      <c r="AU313" s="236"/>
    </row>
    <row r="314" spans="1:47" x14ac:dyDescent="0.25">
      <c r="A314" s="67" t="s">
        <v>810</v>
      </c>
      <c r="B314" s="67" t="s">
        <v>996</v>
      </c>
      <c r="C314" s="64" t="s">
        <v>1120</v>
      </c>
      <c r="D314" s="84" t="s">
        <v>1800</v>
      </c>
      <c r="E314" s="136" t="s">
        <v>1801</v>
      </c>
      <c r="F314" s="136" t="s">
        <v>1802</v>
      </c>
      <c r="G314" s="84"/>
      <c r="H314" s="244"/>
      <c r="K314" s="66" t="s">
        <v>1089</v>
      </c>
      <c r="S314" s="17"/>
      <c r="V314" s="15"/>
      <c r="X314" s="24"/>
      <c r="AE314" s="24"/>
      <c r="AG314" s="17"/>
      <c r="AK314" s="15"/>
      <c r="AP314" s="17"/>
      <c r="AQ314" s="15"/>
      <c r="AR314" s="233">
        <v>105894</v>
      </c>
      <c r="AS314" s="234"/>
      <c r="AT314" s="235"/>
      <c r="AU314" s="236"/>
    </row>
    <row r="315" spans="1:47" x14ac:dyDescent="0.25">
      <c r="A315" s="67" t="s">
        <v>810</v>
      </c>
      <c r="B315" s="67" t="s">
        <v>996</v>
      </c>
      <c r="C315" s="72" t="s">
        <v>1000</v>
      </c>
      <c r="D315" s="76" t="s">
        <v>1803</v>
      </c>
      <c r="E315" s="218" t="s">
        <v>1139</v>
      </c>
      <c r="F315" s="218" t="s">
        <v>1804</v>
      </c>
      <c r="G315" s="76"/>
      <c r="H315" s="244"/>
      <c r="K315" s="64"/>
      <c r="L315" s="64"/>
      <c r="M315" s="64"/>
      <c r="N315" s="64"/>
      <c r="O315" s="64"/>
      <c r="P315" s="64"/>
      <c r="S315" s="17"/>
      <c r="V315" s="15"/>
      <c r="W315" t="s">
        <v>1036</v>
      </c>
      <c r="X315" s="24"/>
      <c r="AA315" t="s">
        <v>10</v>
      </c>
      <c r="AB315" t="s">
        <v>986</v>
      </c>
      <c r="AE315" s="24"/>
      <c r="AG315" s="17"/>
      <c r="AK315" s="15"/>
      <c r="AN315" t="s">
        <v>994</v>
      </c>
      <c r="AP315" s="17"/>
      <c r="AQ315" s="15"/>
      <c r="AR315" s="233">
        <v>127144</v>
      </c>
      <c r="AS315" s="234"/>
      <c r="AT315" s="235"/>
      <c r="AU315" s="236"/>
    </row>
    <row r="316" spans="1:47" x14ac:dyDescent="0.25">
      <c r="A316" s="67" t="s">
        <v>810</v>
      </c>
      <c r="B316" s="67" t="s">
        <v>996</v>
      </c>
      <c r="C316" s="72" t="s">
        <v>1005</v>
      </c>
      <c r="D316" s="83" t="s">
        <v>1805</v>
      </c>
      <c r="E316" s="215" t="s">
        <v>1355</v>
      </c>
      <c r="F316" s="215" t="s">
        <v>1806</v>
      </c>
      <c r="G316" s="83"/>
      <c r="H316" s="244"/>
      <c r="K316" s="64"/>
      <c r="L316" s="64"/>
      <c r="M316" s="64"/>
      <c r="N316" s="64"/>
      <c r="O316" s="64"/>
      <c r="P316" s="64"/>
      <c r="S316" s="17"/>
      <c r="U316" t="s">
        <v>1217</v>
      </c>
      <c r="V316" s="15"/>
      <c r="W316" t="s">
        <v>1036</v>
      </c>
      <c r="X316" s="24"/>
      <c r="AE316" s="24"/>
      <c r="AG316" s="17"/>
      <c r="AK316" s="15"/>
      <c r="AP316" s="17"/>
      <c r="AQ316" s="15"/>
      <c r="AR316" s="233">
        <v>105897</v>
      </c>
      <c r="AS316" s="234"/>
      <c r="AT316" s="235"/>
      <c r="AU316" s="236"/>
    </row>
    <row r="317" spans="1:47" x14ac:dyDescent="0.25">
      <c r="A317" s="67" t="s">
        <v>810</v>
      </c>
      <c r="B317" s="67" t="s">
        <v>996</v>
      </c>
      <c r="C317" s="68" t="s">
        <v>997</v>
      </c>
      <c r="D317" s="83" t="s">
        <v>1807</v>
      </c>
      <c r="E317" s="215" t="s">
        <v>86</v>
      </c>
      <c r="F317" s="215" t="s">
        <v>1808</v>
      </c>
      <c r="G317" s="83"/>
      <c r="H317" s="244"/>
      <c r="S317" s="17"/>
      <c r="U317" t="s">
        <v>1217</v>
      </c>
      <c r="V317" s="15"/>
      <c r="W317" t="s">
        <v>1036</v>
      </c>
      <c r="X317" s="24"/>
      <c r="AE317" s="24"/>
      <c r="AG317" s="17" t="s">
        <v>809</v>
      </c>
      <c r="AH317" t="s">
        <v>1809</v>
      </c>
      <c r="AI317" t="s">
        <v>279</v>
      </c>
      <c r="AJ317">
        <v>2007</v>
      </c>
      <c r="AK317" s="15" t="s">
        <v>280</v>
      </c>
      <c r="AP317" s="17"/>
      <c r="AQ317" s="15"/>
      <c r="AR317" s="233">
        <v>105898</v>
      </c>
      <c r="AS317" s="234"/>
      <c r="AT317" s="235"/>
      <c r="AU317" s="236"/>
    </row>
    <row r="318" spans="1:47" x14ac:dyDescent="0.25">
      <c r="A318" s="67" t="s">
        <v>810</v>
      </c>
      <c r="B318" s="67" t="s">
        <v>996</v>
      </c>
      <c r="C318" s="68" t="s">
        <v>997</v>
      </c>
      <c r="D318" s="84" t="s">
        <v>1810</v>
      </c>
      <c r="E318" s="136" t="s">
        <v>1811</v>
      </c>
      <c r="F318" s="136" t="s">
        <v>1812</v>
      </c>
      <c r="G318" s="84"/>
      <c r="H318" s="244"/>
      <c r="K318" s="66" t="s">
        <v>1089</v>
      </c>
      <c r="S318" s="17"/>
      <c r="V318" s="15"/>
      <c r="X318" s="24"/>
      <c r="AE318" s="24"/>
      <c r="AG318" s="17"/>
      <c r="AK318" s="15"/>
      <c r="AP318" s="17"/>
      <c r="AQ318" s="15"/>
      <c r="AR318" s="233">
        <v>105830</v>
      </c>
      <c r="AS318" s="234"/>
      <c r="AT318" s="235"/>
      <c r="AU318" s="236"/>
    </row>
    <row r="319" spans="1:47" x14ac:dyDescent="0.25">
      <c r="A319" s="67" t="s">
        <v>810</v>
      </c>
      <c r="B319" s="67" t="s">
        <v>996</v>
      </c>
      <c r="C319" s="72" t="s">
        <v>1021</v>
      </c>
      <c r="D319" s="69" t="s">
        <v>1813</v>
      </c>
      <c r="E319" s="213" t="s">
        <v>1059</v>
      </c>
      <c r="F319" s="213" t="s">
        <v>1774</v>
      </c>
      <c r="G319" s="69"/>
      <c r="H319" s="244"/>
      <c r="I319" s="71"/>
      <c r="J319" s="66" t="s">
        <v>1814</v>
      </c>
      <c r="K319" s="68" t="s">
        <v>902</v>
      </c>
      <c r="L319" s="72" t="s">
        <v>66</v>
      </c>
      <c r="M319" s="72"/>
      <c r="N319" s="72" t="s">
        <v>66</v>
      </c>
      <c r="O319" s="72"/>
      <c r="P319" s="72"/>
      <c r="Q319" s="71"/>
      <c r="R319" s="71"/>
      <c r="S319" s="17"/>
      <c r="T319" t="s">
        <v>1100</v>
      </c>
      <c r="U319" t="s">
        <v>1217</v>
      </c>
      <c r="V319" s="15"/>
      <c r="W319" t="s">
        <v>1036</v>
      </c>
      <c r="X319" s="24"/>
      <c r="AE319" s="24"/>
      <c r="AF319" s="67"/>
      <c r="AG319" s="17" t="s">
        <v>809</v>
      </c>
      <c r="AH319" t="s">
        <v>1815</v>
      </c>
      <c r="AI319" t="s">
        <v>279</v>
      </c>
      <c r="AJ319">
        <v>2006</v>
      </c>
      <c r="AK319" s="15" t="s">
        <v>280</v>
      </c>
      <c r="AP319" s="17"/>
      <c r="AQ319" s="15"/>
      <c r="AR319" s="233">
        <v>105896</v>
      </c>
      <c r="AS319" s="234"/>
      <c r="AT319" s="235"/>
      <c r="AU319" s="236"/>
    </row>
    <row r="320" spans="1:47" x14ac:dyDescent="0.25">
      <c r="A320" s="67" t="s">
        <v>810</v>
      </c>
      <c r="B320" s="67" t="s">
        <v>996</v>
      </c>
      <c r="C320" s="227" t="s">
        <v>1021</v>
      </c>
      <c r="D320" s="84" t="s">
        <v>1816</v>
      </c>
      <c r="E320" s="136" t="s">
        <v>86</v>
      </c>
      <c r="F320" s="136"/>
      <c r="G320" s="84"/>
      <c r="H320" s="244"/>
      <c r="I320" t="s">
        <v>628</v>
      </c>
      <c r="S320" s="17"/>
      <c r="V320" s="15"/>
      <c r="X320" s="24"/>
      <c r="AE320" s="24"/>
      <c r="AG320" s="17"/>
      <c r="AK320" s="15"/>
      <c r="AP320" s="17"/>
      <c r="AQ320" s="15"/>
      <c r="AR320" s="233">
        <v>154333</v>
      </c>
      <c r="AS320" s="234"/>
      <c r="AT320" s="235"/>
      <c r="AU320" s="236"/>
    </row>
    <row r="321" spans="1:47" x14ac:dyDescent="0.25">
      <c r="A321" s="67" t="s">
        <v>810</v>
      </c>
      <c r="B321" s="67" t="s">
        <v>996</v>
      </c>
      <c r="C321" s="64" t="s">
        <v>1329</v>
      </c>
      <c r="D321" s="69" t="s">
        <v>1817</v>
      </c>
      <c r="E321" s="213" t="s">
        <v>86</v>
      </c>
      <c r="F321" s="171" t="s">
        <v>1818</v>
      </c>
      <c r="G321" s="69"/>
      <c r="H321" s="244"/>
      <c r="I321" s="66" t="s">
        <v>1819</v>
      </c>
      <c r="J321" s="66" t="s">
        <v>1030</v>
      </c>
      <c r="K321" s="68" t="s">
        <v>902</v>
      </c>
      <c r="L321" s="68" t="s">
        <v>66</v>
      </c>
      <c r="M321" s="68"/>
      <c r="N321" s="68"/>
      <c r="O321" s="68"/>
      <c r="P321" s="68"/>
      <c r="Q321" s="66"/>
      <c r="R321" s="66"/>
      <c r="S321" s="17"/>
      <c r="T321" t="s">
        <v>1100</v>
      </c>
      <c r="V321" s="15"/>
      <c r="W321" t="s">
        <v>1036</v>
      </c>
      <c r="X321" s="24"/>
      <c r="Y321" t="s">
        <v>985</v>
      </c>
      <c r="Z321" t="s">
        <v>6</v>
      </c>
      <c r="AA321" t="s">
        <v>10</v>
      </c>
      <c r="AB321" t="s">
        <v>986</v>
      </c>
      <c r="AE321" s="24"/>
      <c r="AF321" s="74" t="s">
        <v>1820</v>
      </c>
      <c r="AG321" s="17" t="s">
        <v>1821</v>
      </c>
      <c r="AH321">
        <v>0</v>
      </c>
      <c r="AI321" t="s">
        <v>1822</v>
      </c>
      <c r="AJ321">
        <v>1996</v>
      </c>
      <c r="AK321" s="15">
        <v>0</v>
      </c>
      <c r="AN321" t="s">
        <v>994</v>
      </c>
      <c r="AP321" s="17"/>
      <c r="AQ321" s="15"/>
      <c r="AR321" s="233">
        <v>127186</v>
      </c>
      <c r="AS321" s="234"/>
      <c r="AT321" s="235">
        <v>1106</v>
      </c>
      <c r="AU321" s="236"/>
    </row>
    <row r="322" spans="1:47" x14ac:dyDescent="0.25">
      <c r="A322" s="67" t="s">
        <v>810</v>
      </c>
      <c r="B322" s="67" t="s">
        <v>996</v>
      </c>
      <c r="C322" s="72" t="s">
        <v>1005</v>
      </c>
      <c r="D322" s="83" t="s">
        <v>1823</v>
      </c>
      <c r="E322" s="215" t="s">
        <v>1445</v>
      </c>
      <c r="F322" s="215" t="s">
        <v>1824</v>
      </c>
      <c r="G322" s="83"/>
      <c r="H322" s="244"/>
      <c r="K322" s="64"/>
      <c r="L322" s="64"/>
      <c r="M322" s="64"/>
      <c r="N322" s="64"/>
      <c r="O322" s="64"/>
      <c r="P322" s="64"/>
      <c r="S322" s="17"/>
      <c r="V322" s="15" t="s">
        <v>1137</v>
      </c>
      <c r="X322" s="24"/>
      <c r="AE322" s="24"/>
      <c r="AG322" s="17"/>
      <c r="AK322" s="15"/>
      <c r="AP322" s="17"/>
      <c r="AQ322" s="15"/>
      <c r="AR322" s="233">
        <v>322886</v>
      </c>
      <c r="AS322" s="234"/>
      <c r="AT322" s="235">
        <v>6011</v>
      </c>
      <c r="AU322" s="236"/>
    </row>
    <row r="323" spans="1:47" x14ac:dyDescent="0.25">
      <c r="A323" s="67" t="s">
        <v>810</v>
      </c>
      <c r="B323" s="67" t="s">
        <v>996</v>
      </c>
      <c r="C323" s="72" t="s">
        <v>1051</v>
      </c>
      <c r="D323" s="69" t="s">
        <v>1825</v>
      </c>
      <c r="E323" s="213" t="s">
        <v>86</v>
      </c>
      <c r="F323" s="213" t="s">
        <v>1826</v>
      </c>
      <c r="G323" s="69"/>
      <c r="H323" s="244"/>
      <c r="I323" s="66" t="s">
        <v>1827</v>
      </c>
      <c r="J323" s="71" t="s">
        <v>66</v>
      </c>
      <c r="K323" s="72" t="s">
        <v>66</v>
      </c>
      <c r="L323" s="72" t="s">
        <v>66</v>
      </c>
      <c r="M323" s="72"/>
      <c r="N323" s="72"/>
      <c r="O323" s="72"/>
      <c r="P323" s="72"/>
      <c r="Q323" s="71"/>
      <c r="R323" s="71"/>
      <c r="S323" s="17"/>
      <c r="T323" t="s">
        <v>1031</v>
      </c>
      <c r="V323" s="15"/>
      <c r="X323" s="24"/>
      <c r="AE323" s="24"/>
      <c r="AF323" t="s">
        <v>43</v>
      </c>
      <c r="AG323" s="17"/>
      <c r="AK323" s="15"/>
      <c r="AP323" s="17"/>
      <c r="AQ323" s="15"/>
      <c r="AR323" s="233">
        <v>223866</v>
      </c>
      <c r="AS323" s="234"/>
      <c r="AT323" s="235">
        <v>6262</v>
      </c>
      <c r="AU323" s="236"/>
    </row>
    <row r="324" spans="1:47" x14ac:dyDescent="0.25">
      <c r="A324" s="67" t="s">
        <v>810</v>
      </c>
      <c r="B324" s="67" t="s">
        <v>996</v>
      </c>
      <c r="C324" s="68" t="s">
        <v>997</v>
      </c>
      <c r="D324" s="84" t="s">
        <v>1828</v>
      </c>
      <c r="E324" s="136" t="s">
        <v>86</v>
      </c>
      <c r="F324" s="136" t="s">
        <v>1829</v>
      </c>
      <c r="G324" s="84"/>
      <c r="H324" s="244"/>
      <c r="I324" s="66" t="s">
        <v>475</v>
      </c>
      <c r="S324" s="17"/>
      <c r="V324" s="15"/>
      <c r="W324" t="s">
        <v>1036</v>
      </c>
      <c r="X324" s="24"/>
      <c r="Z324" t="s">
        <v>6</v>
      </c>
      <c r="AE324" s="24"/>
      <c r="AF324" t="s">
        <v>43</v>
      </c>
      <c r="AG324" s="17"/>
      <c r="AK324" s="15"/>
      <c r="AP324" s="17"/>
      <c r="AQ324" s="15"/>
      <c r="AR324" s="233">
        <v>151308</v>
      </c>
      <c r="AS324" s="234"/>
      <c r="AT324" s="235">
        <v>5834</v>
      </c>
      <c r="AU324" s="236"/>
    </row>
    <row r="325" spans="1:47" x14ac:dyDescent="0.25">
      <c r="A325" s="67" t="s">
        <v>810</v>
      </c>
      <c r="B325" s="67" t="s">
        <v>996</v>
      </c>
      <c r="C325" s="68" t="s">
        <v>997</v>
      </c>
      <c r="D325" s="83" t="s">
        <v>1830</v>
      </c>
      <c r="E325" s="215" t="s">
        <v>1831</v>
      </c>
      <c r="F325" s="215" t="s">
        <v>1832</v>
      </c>
      <c r="G325" s="83"/>
      <c r="H325" s="244"/>
      <c r="S325" s="17"/>
      <c r="V325" s="15" t="s">
        <v>1137</v>
      </c>
      <c r="X325" s="24"/>
      <c r="AE325" s="24"/>
      <c r="AG325" s="17"/>
      <c r="AK325" s="15"/>
      <c r="AP325" s="17"/>
      <c r="AQ325" s="15"/>
      <c r="AR325" s="233">
        <v>275310</v>
      </c>
      <c r="AS325" s="234"/>
      <c r="AT325" s="235"/>
      <c r="AU325" s="236"/>
    </row>
    <row r="326" spans="1:47" x14ac:dyDescent="0.25">
      <c r="A326" s="67" t="s">
        <v>810</v>
      </c>
      <c r="B326" s="67" t="s">
        <v>996</v>
      </c>
      <c r="C326" s="72" t="s">
        <v>1000</v>
      </c>
      <c r="D326" s="69" t="s">
        <v>1833</v>
      </c>
      <c r="E326" s="213" t="s">
        <v>1397</v>
      </c>
      <c r="F326" s="213" t="s">
        <v>1834</v>
      </c>
      <c r="G326" s="69"/>
      <c r="H326" s="244"/>
      <c r="I326" s="71"/>
      <c r="J326" s="71"/>
      <c r="K326" s="72"/>
      <c r="L326" s="72"/>
      <c r="M326" s="72"/>
      <c r="N326" s="68" t="s">
        <v>141</v>
      </c>
      <c r="O326" s="68" t="s">
        <v>142</v>
      </c>
      <c r="P326" s="68" t="s">
        <v>142</v>
      </c>
      <c r="Q326" s="71"/>
      <c r="R326" s="71"/>
      <c r="S326" s="17"/>
      <c r="V326" s="15" t="s">
        <v>1835</v>
      </c>
      <c r="W326" t="s">
        <v>1036</v>
      </c>
      <c r="X326" s="24"/>
      <c r="AE326" s="24" t="s">
        <v>38</v>
      </c>
      <c r="AF326" t="s">
        <v>43</v>
      </c>
      <c r="AG326" s="17" t="s">
        <v>285</v>
      </c>
      <c r="AH326">
        <v>0</v>
      </c>
      <c r="AI326" t="s">
        <v>279</v>
      </c>
      <c r="AJ326">
        <v>2011</v>
      </c>
      <c r="AK326" s="15" t="s">
        <v>365</v>
      </c>
      <c r="AM326" t="s">
        <v>1004</v>
      </c>
      <c r="AP326" s="17"/>
      <c r="AQ326" s="15"/>
      <c r="AR326" s="233">
        <v>127021</v>
      </c>
      <c r="AS326" s="234"/>
      <c r="AT326" s="235">
        <v>5836</v>
      </c>
      <c r="AU326" s="236"/>
    </row>
    <row r="327" spans="1:47" x14ac:dyDescent="0.25">
      <c r="A327" s="67" t="s">
        <v>810</v>
      </c>
      <c r="B327" s="67" t="s">
        <v>996</v>
      </c>
      <c r="C327" s="72" t="s">
        <v>1000</v>
      </c>
      <c r="D327" s="69" t="s">
        <v>1836</v>
      </c>
      <c r="E327" s="213" t="s">
        <v>1139</v>
      </c>
      <c r="F327" s="213" t="s">
        <v>1837</v>
      </c>
      <c r="G327" s="69"/>
      <c r="H327" s="244"/>
      <c r="I327" s="71"/>
      <c r="J327" s="71" t="s">
        <v>66</v>
      </c>
      <c r="K327" s="72" t="s">
        <v>66</v>
      </c>
      <c r="L327" s="68" t="s">
        <v>597</v>
      </c>
      <c r="M327" s="68" t="s">
        <v>110</v>
      </c>
      <c r="N327" s="68" t="s">
        <v>204</v>
      </c>
      <c r="O327" s="68" t="s">
        <v>142</v>
      </c>
      <c r="P327" s="68" t="s">
        <v>1377</v>
      </c>
      <c r="Q327" s="71"/>
      <c r="R327" s="71"/>
      <c r="S327" s="17"/>
      <c r="V327" s="15"/>
      <c r="W327" t="s">
        <v>1332</v>
      </c>
      <c r="X327" s="24" t="s">
        <v>1838</v>
      </c>
      <c r="AB327" t="s">
        <v>986</v>
      </c>
      <c r="AC327" t="s">
        <v>987</v>
      </c>
      <c r="AE327" s="24" t="s">
        <v>1839</v>
      </c>
      <c r="AG327" s="17" t="s">
        <v>285</v>
      </c>
      <c r="AH327">
        <v>0</v>
      </c>
      <c r="AI327" t="s">
        <v>279</v>
      </c>
      <c r="AJ327">
        <v>2015</v>
      </c>
      <c r="AK327" s="15" t="s">
        <v>405</v>
      </c>
      <c r="AO327" t="s">
        <v>995</v>
      </c>
      <c r="AP327" s="17"/>
      <c r="AQ327" s="15"/>
      <c r="AR327" s="233">
        <v>126421</v>
      </c>
      <c r="AS327" s="234"/>
      <c r="AT327" s="235"/>
      <c r="AU327" s="236"/>
    </row>
    <row r="328" spans="1:47" ht="13.9" customHeight="1" x14ac:dyDescent="0.25">
      <c r="A328" s="67" t="s">
        <v>810</v>
      </c>
      <c r="B328" s="67" t="s">
        <v>996</v>
      </c>
      <c r="C328" s="72" t="s">
        <v>1000</v>
      </c>
      <c r="D328" s="69" t="s">
        <v>1840</v>
      </c>
      <c r="E328" s="213" t="s">
        <v>1841</v>
      </c>
      <c r="F328" s="213" t="s">
        <v>1842</v>
      </c>
      <c r="G328" s="69"/>
      <c r="H328" s="244"/>
      <c r="I328" s="71"/>
      <c r="J328" s="71"/>
      <c r="K328" s="72"/>
      <c r="L328" s="72"/>
      <c r="M328" s="68" t="s">
        <v>110</v>
      </c>
      <c r="N328" s="68" t="s">
        <v>110</v>
      </c>
      <c r="O328" s="72"/>
      <c r="P328" s="72"/>
      <c r="Q328" s="71"/>
      <c r="R328" s="71"/>
      <c r="S328" s="17"/>
      <c r="V328" s="15"/>
      <c r="W328" t="s">
        <v>1036</v>
      </c>
      <c r="X328" s="24"/>
      <c r="AE328" s="24" t="s">
        <v>35</v>
      </c>
      <c r="AF328" t="s">
        <v>43</v>
      </c>
      <c r="AG328" s="17" t="s">
        <v>285</v>
      </c>
      <c r="AH328">
        <v>0</v>
      </c>
      <c r="AI328" t="s">
        <v>279</v>
      </c>
      <c r="AJ328">
        <v>2015</v>
      </c>
      <c r="AK328" s="15" t="s">
        <v>405</v>
      </c>
      <c r="AO328" t="s">
        <v>995</v>
      </c>
      <c r="AP328" s="17"/>
      <c r="AQ328" s="15"/>
      <c r="AR328" s="233">
        <v>126422</v>
      </c>
      <c r="AS328" s="234"/>
      <c r="AT328" s="235">
        <v>5837</v>
      </c>
      <c r="AU328" s="236"/>
    </row>
    <row r="329" spans="1:47" x14ac:dyDescent="0.25">
      <c r="A329" s="67" t="s">
        <v>810</v>
      </c>
      <c r="B329" s="67" t="s">
        <v>996</v>
      </c>
      <c r="C329" s="72" t="s">
        <v>1000</v>
      </c>
      <c r="D329" s="76" t="s">
        <v>1843</v>
      </c>
      <c r="E329" s="218" t="s">
        <v>1345</v>
      </c>
      <c r="F329" s="218" t="s">
        <v>1844</v>
      </c>
      <c r="G329" s="76"/>
      <c r="H329" s="244"/>
      <c r="K329" s="64"/>
      <c r="L329" s="64"/>
      <c r="M329" s="64"/>
      <c r="N329" s="64"/>
      <c r="O329" s="64"/>
      <c r="P329" s="64"/>
      <c r="S329" s="17"/>
      <c r="V329" s="15"/>
      <c r="W329" t="s">
        <v>1036</v>
      </c>
      <c r="X329" s="24"/>
      <c r="AD329" t="s">
        <v>19</v>
      </c>
      <c r="AE329" s="24"/>
      <c r="AG329" s="17" t="s">
        <v>358</v>
      </c>
      <c r="AH329" t="s">
        <v>1627</v>
      </c>
      <c r="AI329" t="s">
        <v>279</v>
      </c>
      <c r="AJ329">
        <v>2015</v>
      </c>
      <c r="AK329" s="15" t="s">
        <v>405</v>
      </c>
      <c r="AO329" t="s">
        <v>995</v>
      </c>
      <c r="AP329" s="17"/>
      <c r="AQ329" s="15"/>
      <c r="AR329" s="233">
        <v>126423</v>
      </c>
      <c r="AS329" s="234"/>
      <c r="AT329" s="235"/>
      <c r="AU329" s="236"/>
    </row>
    <row r="330" spans="1:47" x14ac:dyDescent="0.25">
      <c r="A330" s="67" t="s">
        <v>810</v>
      </c>
      <c r="B330" s="67" t="s">
        <v>996</v>
      </c>
      <c r="C330" s="64" t="s">
        <v>1051</v>
      </c>
      <c r="D330" s="69" t="s">
        <v>1845</v>
      </c>
      <c r="E330" s="213" t="s">
        <v>86</v>
      </c>
      <c r="F330" s="213" t="s">
        <v>1846</v>
      </c>
      <c r="G330" s="69"/>
      <c r="H330" s="244"/>
      <c r="I330" s="71"/>
      <c r="J330" s="71"/>
      <c r="K330" s="72"/>
      <c r="L330" s="72"/>
      <c r="M330" s="68" t="s">
        <v>110</v>
      </c>
      <c r="N330" s="68" t="s">
        <v>142</v>
      </c>
      <c r="O330" s="68" t="s">
        <v>142</v>
      </c>
      <c r="P330" s="68" t="s">
        <v>142</v>
      </c>
      <c r="Q330" s="71"/>
      <c r="R330" s="71"/>
      <c r="S330" s="17"/>
      <c r="V330" s="15"/>
      <c r="X330" s="24"/>
      <c r="AE330" s="24"/>
      <c r="AG330" s="17" t="s">
        <v>285</v>
      </c>
      <c r="AH330">
        <v>0</v>
      </c>
      <c r="AI330" t="s">
        <v>279</v>
      </c>
      <c r="AJ330">
        <v>2014</v>
      </c>
      <c r="AK330" s="15" t="s">
        <v>365</v>
      </c>
      <c r="AP330" s="17"/>
      <c r="AQ330" s="15"/>
      <c r="AR330" s="233">
        <v>127064</v>
      </c>
      <c r="AS330" s="234"/>
      <c r="AT330" s="235"/>
      <c r="AU330" s="236"/>
    </row>
    <row r="331" spans="1:47" x14ac:dyDescent="0.25">
      <c r="A331" s="67" t="s">
        <v>810</v>
      </c>
      <c r="B331" s="67" t="s">
        <v>996</v>
      </c>
      <c r="C331" s="72" t="s">
        <v>1005</v>
      </c>
      <c r="D331" s="80" t="s">
        <v>1847</v>
      </c>
      <c r="E331" s="135" t="s">
        <v>1848</v>
      </c>
      <c r="F331" s="135"/>
      <c r="G331" s="80"/>
      <c r="H331" s="244"/>
      <c r="K331" s="64"/>
      <c r="L331" s="64"/>
      <c r="M331" s="64"/>
      <c r="N331" s="64"/>
      <c r="O331" s="64"/>
      <c r="P331" s="64"/>
      <c r="S331" s="17"/>
      <c r="V331" s="15"/>
      <c r="X331" s="24"/>
      <c r="AE331" s="24" t="s">
        <v>35</v>
      </c>
      <c r="AG331" s="17"/>
      <c r="AK331" s="15"/>
      <c r="AP331" s="17"/>
      <c r="AQ331" s="15"/>
      <c r="AR331" s="233">
        <v>932880</v>
      </c>
      <c r="AS331" s="234"/>
      <c r="AT331" s="235"/>
      <c r="AU331" s="236"/>
    </row>
    <row r="332" spans="1:47" x14ac:dyDescent="0.25">
      <c r="A332" s="67" t="s">
        <v>810</v>
      </c>
      <c r="B332" s="67" t="s">
        <v>996</v>
      </c>
      <c r="C332" s="227" t="s">
        <v>1021</v>
      </c>
      <c r="D332" s="84" t="s">
        <v>1849</v>
      </c>
      <c r="E332" s="136" t="s">
        <v>86</v>
      </c>
      <c r="F332" s="136"/>
      <c r="G332" s="84"/>
      <c r="H332" s="244"/>
      <c r="I332" t="s">
        <v>628</v>
      </c>
      <c r="S332" s="17"/>
      <c r="V332" s="15"/>
      <c r="X332" s="24"/>
      <c r="AE332" s="24"/>
      <c r="AG332" s="17"/>
      <c r="AK332" s="15"/>
      <c r="AP332" s="17"/>
      <c r="AQ332" s="15"/>
      <c r="AR332" s="233">
        <v>154165</v>
      </c>
      <c r="AS332" s="234"/>
      <c r="AT332" s="235"/>
      <c r="AU332" s="236"/>
    </row>
    <row r="333" spans="1:47" x14ac:dyDescent="0.25">
      <c r="A333" s="67" t="s">
        <v>810</v>
      </c>
      <c r="B333" s="67" t="s">
        <v>996</v>
      </c>
      <c r="C333" s="72" t="s">
        <v>1021</v>
      </c>
      <c r="D333" s="87" t="s">
        <v>1850</v>
      </c>
      <c r="E333" s="136" t="s">
        <v>86</v>
      </c>
      <c r="F333" s="136" t="s">
        <v>1851</v>
      </c>
      <c r="G333" s="87"/>
      <c r="H333" s="244"/>
      <c r="K333" t="s">
        <v>66</v>
      </c>
      <c r="L333" s="66" t="s">
        <v>66</v>
      </c>
      <c r="M333" s="64"/>
      <c r="N333" s="68" t="s">
        <v>204</v>
      </c>
      <c r="O333" s="68" t="s">
        <v>142</v>
      </c>
      <c r="P333" s="68" t="s">
        <v>142</v>
      </c>
      <c r="Q333" s="64"/>
      <c r="S333" s="17"/>
      <c r="U333" t="s">
        <v>1469</v>
      </c>
      <c r="V333" s="15"/>
      <c r="X333" s="24"/>
      <c r="AE333" s="24"/>
      <c r="AG333" s="17"/>
      <c r="AK333" s="15"/>
      <c r="AP333" s="17"/>
      <c r="AQ333" s="15"/>
      <c r="AR333" s="233">
        <v>127010</v>
      </c>
      <c r="AS333" s="234"/>
      <c r="AT333" s="235">
        <v>3027</v>
      </c>
      <c r="AU333" s="236"/>
    </row>
    <row r="334" spans="1:47" x14ac:dyDescent="0.25">
      <c r="A334" s="67" t="s">
        <v>810</v>
      </c>
      <c r="B334" s="67" t="s">
        <v>996</v>
      </c>
      <c r="C334" s="72" t="s">
        <v>1000</v>
      </c>
      <c r="D334" s="69" t="s">
        <v>1852</v>
      </c>
      <c r="E334" s="213" t="s">
        <v>486</v>
      </c>
      <c r="F334" s="213" t="s">
        <v>1853</v>
      </c>
      <c r="G334" s="69"/>
      <c r="H334" s="244"/>
      <c r="I334" s="71"/>
      <c r="J334" s="71"/>
      <c r="K334" s="72"/>
      <c r="L334" s="68" t="s">
        <v>84</v>
      </c>
      <c r="M334" s="68" t="s">
        <v>110</v>
      </c>
      <c r="N334" s="68" t="s">
        <v>110</v>
      </c>
      <c r="O334" s="72"/>
      <c r="P334" s="72"/>
      <c r="Q334" s="71"/>
      <c r="R334" s="71"/>
      <c r="S334" s="17"/>
      <c r="V334" s="15"/>
      <c r="W334" t="s">
        <v>1332</v>
      </c>
      <c r="X334" s="24"/>
      <c r="AB334" t="s">
        <v>986</v>
      </c>
      <c r="AD334" t="s">
        <v>19</v>
      </c>
      <c r="AE334" s="24"/>
      <c r="AF334" t="s">
        <v>43</v>
      </c>
      <c r="AG334" s="17" t="s">
        <v>285</v>
      </c>
      <c r="AH334">
        <v>0</v>
      </c>
      <c r="AI334" t="s">
        <v>279</v>
      </c>
      <c r="AJ334">
        <v>2011</v>
      </c>
      <c r="AK334" s="15" t="s">
        <v>405</v>
      </c>
      <c r="AP334" s="17"/>
      <c r="AQ334" s="15"/>
      <c r="AR334" s="233">
        <v>151174</v>
      </c>
      <c r="AS334" s="234"/>
      <c r="AT334" s="235">
        <v>5839</v>
      </c>
      <c r="AU334" s="236"/>
    </row>
    <row r="335" spans="1:47" x14ac:dyDescent="0.25">
      <c r="A335" s="67" t="s">
        <v>810</v>
      </c>
      <c r="B335" s="67" t="s">
        <v>996</v>
      </c>
      <c r="C335" s="72" t="s">
        <v>1000</v>
      </c>
      <c r="D335" s="76" t="s">
        <v>1854</v>
      </c>
      <c r="E335" s="218" t="s">
        <v>1855</v>
      </c>
      <c r="F335" s="218" t="s">
        <v>1856</v>
      </c>
      <c r="G335" s="76"/>
      <c r="H335" s="244"/>
      <c r="K335" s="64"/>
      <c r="L335" s="64"/>
      <c r="M335" s="64"/>
      <c r="N335" s="64"/>
      <c r="O335" s="64"/>
      <c r="P335" s="64"/>
      <c r="S335" s="17"/>
      <c r="V335" s="15"/>
      <c r="W335" t="s">
        <v>1332</v>
      </c>
      <c r="X335" s="24"/>
      <c r="AE335" s="24"/>
      <c r="AG335" s="17" t="s">
        <v>285</v>
      </c>
      <c r="AH335">
        <v>0</v>
      </c>
      <c r="AI335" t="s">
        <v>279</v>
      </c>
      <c r="AJ335">
        <v>2011</v>
      </c>
      <c r="AK335" s="15" t="s">
        <v>365</v>
      </c>
      <c r="AO335" t="s">
        <v>995</v>
      </c>
      <c r="AP335" s="17"/>
      <c r="AQ335" s="15"/>
      <c r="AR335" s="233">
        <v>127022</v>
      </c>
      <c r="AS335" s="234"/>
      <c r="AT335" s="235"/>
      <c r="AU335" s="236"/>
    </row>
    <row r="336" spans="1:47" x14ac:dyDescent="0.25">
      <c r="A336" s="67" t="s">
        <v>810</v>
      </c>
      <c r="B336" s="67" t="s">
        <v>996</v>
      </c>
      <c r="C336" s="72" t="s">
        <v>1000</v>
      </c>
      <c r="D336" s="69" t="s">
        <v>1857</v>
      </c>
      <c r="E336" s="213" t="s">
        <v>86</v>
      </c>
      <c r="F336" s="213" t="s">
        <v>1858</v>
      </c>
      <c r="G336" s="69"/>
      <c r="H336" s="244"/>
      <c r="I336" s="71"/>
      <c r="J336" s="66" t="s">
        <v>1191</v>
      </c>
      <c r="K336" s="68" t="s">
        <v>156</v>
      </c>
      <c r="L336" s="68" t="s">
        <v>92</v>
      </c>
      <c r="M336" s="72"/>
      <c r="N336" s="68" t="s">
        <v>141</v>
      </c>
      <c r="O336" s="68" t="s">
        <v>142</v>
      </c>
      <c r="P336" s="68" t="s">
        <v>142</v>
      </c>
      <c r="Q336" s="71"/>
      <c r="R336" s="71"/>
      <c r="S336" s="17" t="s">
        <v>1025</v>
      </c>
      <c r="V336" s="15"/>
      <c r="W336" t="s">
        <v>1332</v>
      </c>
      <c r="X336" s="24"/>
      <c r="Y336" t="s">
        <v>985</v>
      </c>
      <c r="AA336" t="s">
        <v>10</v>
      </c>
      <c r="AB336" t="s">
        <v>986</v>
      </c>
      <c r="AE336" s="24"/>
      <c r="AF336" t="s">
        <v>43</v>
      </c>
      <c r="AG336" s="17" t="s">
        <v>285</v>
      </c>
      <c r="AH336">
        <v>0</v>
      </c>
      <c r="AI336" t="s">
        <v>279</v>
      </c>
      <c r="AJ336">
        <v>2011</v>
      </c>
      <c r="AK336" s="15" t="s">
        <v>280</v>
      </c>
      <c r="AP336" s="17"/>
      <c r="AQ336" s="15"/>
      <c r="AR336" s="233">
        <v>127023</v>
      </c>
      <c r="AS336" s="234"/>
      <c r="AT336" s="235">
        <v>5840</v>
      </c>
      <c r="AU336" s="236"/>
    </row>
    <row r="337" spans="1:47" x14ac:dyDescent="0.25">
      <c r="A337" s="67" t="s">
        <v>810</v>
      </c>
      <c r="B337" s="67" t="s">
        <v>996</v>
      </c>
      <c r="C337" s="72" t="s">
        <v>1000</v>
      </c>
      <c r="D337" s="69" t="s">
        <v>1859</v>
      </c>
      <c r="E337" s="213" t="s">
        <v>1139</v>
      </c>
      <c r="F337" s="213" t="s">
        <v>1860</v>
      </c>
      <c r="G337" s="69"/>
      <c r="H337" s="244"/>
      <c r="I337" s="71"/>
      <c r="J337" s="71"/>
      <c r="K337" s="72"/>
      <c r="L337" s="72"/>
      <c r="M337" s="72"/>
      <c r="N337" s="68" t="s">
        <v>110</v>
      </c>
      <c r="O337" s="72"/>
      <c r="P337" s="72"/>
      <c r="Q337" s="71"/>
      <c r="R337" s="71"/>
      <c r="S337" s="17"/>
      <c r="V337" s="15"/>
      <c r="X337" s="24"/>
      <c r="AE337" s="24"/>
      <c r="AG337" s="17" t="s">
        <v>285</v>
      </c>
      <c r="AH337">
        <v>0</v>
      </c>
      <c r="AI337" t="s">
        <v>279</v>
      </c>
      <c r="AJ337">
        <v>2015</v>
      </c>
      <c r="AK337" s="15" t="s">
        <v>405</v>
      </c>
      <c r="AP337" s="17"/>
      <c r="AQ337" s="15"/>
      <c r="AR337" s="233">
        <v>126392</v>
      </c>
      <c r="AS337" s="234"/>
      <c r="AT337" s="235"/>
      <c r="AU337" s="236"/>
    </row>
    <row r="338" spans="1:47" x14ac:dyDescent="0.25">
      <c r="A338" s="67" t="s">
        <v>810</v>
      </c>
      <c r="B338" s="67" t="s">
        <v>996</v>
      </c>
      <c r="C338" s="72" t="s">
        <v>1005</v>
      </c>
      <c r="D338" s="69" t="s">
        <v>1861</v>
      </c>
      <c r="E338" s="213" t="s">
        <v>86</v>
      </c>
      <c r="F338" s="213" t="s">
        <v>1766</v>
      </c>
      <c r="G338" s="69"/>
      <c r="H338" s="244"/>
      <c r="I338" s="66" t="s">
        <v>1098</v>
      </c>
      <c r="J338" s="66" t="s">
        <v>1098</v>
      </c>
      <c r="K338" s="68" t="s">
        <v>66</v>
      </c>
      <c r="L338" s="68" t="s">
        <v>66</v>
      </c>
      <c r="M338" s="72"/>
      <c r="N338" s="72" t="s">
        <v>850</v>
      </c>
      <c r="O338" s="72" t="s">
        <v>142</v>
      </c>
      <c r="P338" s="72"/>
      <c r="Q338" s="71"/>
      <c r="R338" s="71"/>
      <c r="S338" s="17" t="s">
        <v>1025</v>
      </c>
      <c r="V338" s="15"/>
      <c r="X338" s="24"/>
      <c r="AE338" s="24"/>
      <c r="AF338" t="s">
        <v>43</v>
      </c>
      <c r="AG338" s="17"/>
      <c r="AK338" s="15"/>
      <c r="AP338" s="17"/>
      <c r="AQ338" s="15"/>
      <c r="AR338" s="233">
        <v>127149</v>
      </c>
      <c r="AS338" s="234"/>
      <c r="AT338" s="235">
        <v>6007</v>
      </c>
      <c r="AU338" s="236"/>
    </row>
    <row r="339" spans="1:47" x14ac:dyDescent="0.25">
      <c r="A339" s="67" t="s">
        <v>810</v>
      </c>
      <c r="B339" s="67" t="s">
        <v>996</v>
      </c>
      <c r="C339" s="72" t="s">
        <v>1005</v>
      </c>
      <c r="D339" s="69" t="s">
        <v>1862</v>
      </c>
      <c r="E339" s="213" t="s">
        <v>86</v>
      </c>
      <c r="F339" s="213" t="s">
        <v>1863</v>
      </c>
      <c r="G339" s="69"/>
      <c r="H339" s="244"/>
      <c r="I339" s="66" t="s">
        <v>1098</v>
      </c>
      <c r="J339" s="66" t="s">
        <v>1081</v>
      </c>
      <c r="K339" s="72" t="s">
        <v>66</v>
      </c>
      <c r="L339" s="72" t="s">
        <v>66</v>
      </c>
      <c r="M339" s="72"/>
      <c r="N339" s="72"/>
      <c r="O339" s="72"/>
      <c r="P339" s="72"/>
      <c r="Q339" s="71"/>
      <c r="R339" s="71"/>
      <c r="S339" s="17" t="s">
        <v>1025</v>
      </c>
      <c r="V339" s="15"/>
      <c r="W339" t="s">
        <v>1036</v>
      </c>
      <c r="X339" s="24"/>
      <c r="Y339" t="s">
        <v>985</v>
      </c>
      <c r="Z339" t="s">
        <v>6</v>
      </c>
      <c r="AA339" t="s">
        <v>10</v>
      </c>
      <c r="AB339" t="s">
        <v>986</v>
      </c>
      <c r="AE339" s="24"/>
      <c r="AG339" s="17"/>
      <c r="AK339" s="15"/>
      <c r="AP339" s="17"/>
      <c r="AQ339" s="15"/>
      <c r="AR339" s="233">
        <v>127150</v>
      </c>
      <c r="AS339" s="234"/>
      <c r="AT339" s="235"/>
      <c r="AU339" s="236"/>
    </row>
    <row r="340" spans="1:47" x14ac:dyDescent="0.25">
      <c r="A340" s="67" t="s">
        <v>810</v>
      </c>
      <c r="B340" s="66" t="s">
        <v>996</v>
      </c>
      <c r="C340" s="72" t="s">
        <v>1005</v>
      </c>
      <c r="D340" s="69" t="s">
        <v>1864</v>
      </c>
      <c r="E340" s="213" t="s">
        <v>1865</v>
      </c>
      <c r="F340" s="213"/>
      <c r="G340" s="69"/>
      <c r="H340" s="244"/>
      <c r="I340" s="66"/>
      <c r="J340" s="66"/>
      <c r="K340" s="72"/>
      <c r="L340" s="72"/>
      <c r="M340" s="72"/>
      <c r="N340" s="72" t="s">
        <v>66</v>
      </c>
      <c r="O340" s="72"/>
      <c r="P340" s="72"/>
      <c r="Q340" s="71"/>
      <c r="R340" s="71"/>
      <c r="S340" s="17"/>
      <c r="V340" s="15"/>
      <c r="X340" s="24"/>
      <c r="AE340" s="24"/>
      <c r="AG340" s="17"/>
      <c r="AK340" s="15"/>
      <c r="AP340" s="17"/>
      <c r="AQ340" s="15"/>
      <c r="AR340" s="233">
        <v>127242</v>
      </c>
      <c r="AS340" s="234"/>
      <c r="AT340" s="235"/>
      <c r="AU340" s="236"/>
    </row>
    <row r="341" spans="1:47" x14ac:dyDescent="0.25">
      <c r="A341" s="67" t="s">
        <v>810</v>
      </c>
      <c r="B341" s="67" t="s">
        <v>996</v>
      </c>
      <c r="C341" s="72" t="s">
        <v>1005</v>
      </c>
      <c r="D341" s="69" t="s">
        <v>1866</v>
      </c>
      <c r="E341" s="213" t="s">
        <v>1865</v>
      </c>
      <c r="F341" s="213" t="s">
        <v>1867</v>
      </c>
      <c r="G341" s="69"/>
      <c r="H341" s="244"/>
      <c r="I341" s="71"/>
      <c r="J341" s="71"/>
      <c r="K341" s="72"/>
      <c r="L341" s="68" t="s">
        <v>110</v>
      </c>
      <c r="M341" s="72"/>
      <c r="N341" s="72"/>
      <c r="O341" s="72"/>
      <c r="P341" s="72"/>
      <c r="Q341" s="71"/>
      <c r="R341" s="71"/>
      <c r="S341" s="17"/>
      <c r="V341" s="15"/>
      <c r="X341" s="24"/>
      <c r="AE341" s="24"/>
      <c r="AG341" s="17" t="s">
        <v>285</v>
      </c>
      <c r="AH341">
        <v>0</v>
      </c>
      <c r="AI341" t="s">
        <v>279</v>
      </c>
      <c r="AJ341">
        <v>2015</v>
      </c>
      <c r="AK341" s="15" t="s">
        <v>405</v>
      </c>
      <c r="AP341" s="17"/>
      <c r="AQ341" s="15"/>
      <c r="AR341" s="233">
        <v>127244</v>
      </c>
      <c r="AS341" s="234"/>
      <c r="AT341" s="235"/>
      <c r="AU341" s="236"/>
    </row>
    <row r="342" spans="1:47" x14ac:dyDescent="0.25">
      <c r="A342" s="67" t="s">
        <v>810</v>
      </c>
      <c r="B342" s="67" t="s">
        <v>996</v>
      </c>
      <c r="C342" s="72" t="s">
        <v>1005</v>
      </c>
      <c r="D342" s="69" t="s">
        <v>1868</v>
      </c>
      <c r="E342" s="213" t="s">
        <v>1039</v>
      </c>
      <c r="F342" s="213" t="s">
        <v>1869</v>
      </c>
      <c r="G342" s="69"/>
      <c r="H342" s="244"/>
      <c r="I342" s="71"/>
      <c r="J342" s="71"/>
      <c r="K342" s="72"/>
      <c r="L342" s="68" t="s">
        <v>110</v>
      </c>
      <c r="M342" s="72"/>
      <c r="N342" s="68" t="s">
        <v>597</v>
      </c>
      <c r="O342" s="72"/>
      <c r="P342" s="72"/>
      <c r="Q342" s="71"/>
      <c r="R342" s="71"/>
      <c r="S342" s="17"/>
      <c r="V342" s="15"/>
      <c r="X342" s="24"/>
      <c r="AE342" s="24"/>
      <c r="AG342" s="17" t="s">
        <v>285</v>
      </c>
      <c r="AH342">
        <v>0</v>
      </c>
      <c r="AI342" t="s">
        <v>279</v>
      </c>
      <c r="AJ342">
        <v>2015</v>
      </c>
      <c r="AK342" s="15" t="s">
        <v>405</v>
      </c>
      <c r="AP342" s="17"/>
      <c r="AQ342" s="15"/>
      <c r="AR342" s="233">
        <v>127246</v>
      </c>
      <c r="AS342" s="234"/>
      <c r="AT342" s="235"/>
      <c r="AU342" s="236"/>
    </row>
    <row r="343" spans="1:47" x14ac:dyDescent="0.25">
      <c r="A343" s="67" t="s">
        <v>810</v>
      </c>
      <c r="B343" s="67" t="s">
        <v>996</v>
      </c>
      <c r="C343" s="68" t="s">
        <v>997</v>
      </c>
      <c r="D343" s="84" t="s">
        <v>1870</v>
      </c>
      <c r="E343" s="136" t="s">
        <v>86</v>
      </c>
      <c r="F343" s="136" t="s">
        <v>1871</v>
      </c>
      <c r="G343" s="84"/>
      <c r="H343" s="244"/>
      <c r="N343" s="66" t="s">
        <v>142</v>
      </c>
      <c r="O343" s="66" t="s">
        <v>142</v>
      </c>
      <c r="P343" s="66" t="s">
        <v>142</v>
      </c>
      <c r="S343" s="17"/>
      <c r="V343" s="15"/>
      <c r="X343" s="24"/>
      <c r="AE343" s="24"/>
      <c r="AG343" s="17"/>
      <c r="AK343" s="15"/>
      <c r="AP343" s="17"/>
      <c r="AQ343" s="15"/>
      <c r="AR343" s="233">
        <v>127247</v>
      </c>
      <c r="AS343" s="234"/>
      <c r="AT343" s="235"/>
      <c r="AU343" s="236"/>
    </row>
    <row r="344" spans="1:47" x14ac:dyDescent="0.25">
      <c r="A344" s="67" t="s">
        <v>810</v>
      </c>
      <c r="B344" s="67" t="s">
        <v>996</v>
      </c>
      <c r="C344" s="72" t="s">
        <v>1021</v>
      </c>
      <c r="D344" s="69" t="s">
        <v>1872</v>
      </c>
      <c r="E344" s="213" t="s">
        <v>86</v>
      </c>
      <c r="F344" s="213" t="s">
        <v>1873</v>
      </c>
      <c r="G344" s="69"/>
      <c r="H344" s="244"/>
      <c r="I344" s="71"/>
      <c r="J344" s="71"/>
      <c r="K344" s="72" t="s">
        <v>66</v>
      </c>
      <c r="L344" s="72" t="s">
        <v>66</v>
      </c>
      <c r="M344" s="72"/>
      <c r="N344" s="68" t="s">
        <v>597</v>
      </c>
      <c r="O344" s="72"/>
      <c r="P344" s="72"/>
      <c r="Q344" s="71"/>
      <c r="R344" s="71"/>
      <c r="S344" s="17"/>
      <c r="V344" s="15"/>
      <c r="X344" s="24"/>
      <c r="AE344" s="24"/>
      <c r="AF344" t="s">
        <v>43</v>
      </c>
      <c r="AG344" s="17" t="s">
        <v>285</v>
      </c>
      <c r="AH344">
        <v>0</v>
      </c>
      <c r="AI344" t="s">
        <v>279</v>
      </c>
      <c r="AJ344">
        <v>2015</v>
      </c>
      <c r="AK344" s="15" t="s">
        <v>405</v>
      </c>
      <c r="AP344" s="17"/>
      <c r="AQ344" s="15"/>
      <c r="AR344" s="233">
        <v>127248</v>
      </c>
      <c r="AS344" s="234"/>
      <c r="AT344" s="235">
        <v>5842</v>
      </c>
      <c r="AU344" s="236"/>
    </row>
    <row r="345" spans="1:47" x14ac:dyDescent="0.25">
      <c r="A345" s="67" t="s">
        <v>810</v>
      </c>
      <c r="B345" s="67" t="s">
        <v>996</v>
      </c>
      <c r="C345" s="72" t="s">
        <v>1005</v>
      </c>
      <c r="D345" s="69" t="s">
        <v>1874</v>
      </c>
      <c r="E345" s="213" t="s">
        <v>86</v>
      </c>
      <c r="F345" s="213" t="s">
        <v>1875</v>
      </c>
      <c r="G345" s="69"/>
      <c r="H345" s="244"/>
      <c r="I345" s="71"/>
      <c r="J345" s="66" t="s">
        <v>1081</v>
      </c>
      <c r="K345" s="68" t="s">
        <v>156</v>
      </c>
      <c r="L345" s="68" t="s">
        <v>92</v>
      </c>
      <c r="M345" s="72"/>
      <c r="N345" s="68" t="s">
        <v>204</v>
      </c>
      <c r="O345" s="72" t="s">
        <v>142</v>
      </c>
      <c r="P345" s="72" t="s">
        <v>142</v>
      </c>
      <c r="Q345" s="71"/>
      <c r="R345" s="71"/>
      <c r="S345" s="17" t="s">
        <v>1025</v>
      </c>
      <c r="V345" s="15"/>
      <c r="W345" t="s">
        <v>1036</v>
      </c>
      <c r="X345" s="24"/>
      <c r="AE345" s="24"/>
      <c r="AF345" s="67"/>
      <c r="AG345" s="17" t="s">
        <v>285</v>
      </c>
      <c r="AH345">
        <v>0</v>
      </c>
      <c r="AI345" t="s">
        <v>279</v>
      </c>
      <c r="AJ345">
        <v>2009</v>
      </c>
      <c r="AK345" s="15" t="s">
        <v>365</v>
      </c>
      <c r="AP345" s="17"/>
      <c r="AQ345" s="15"/>
      <c r="AR345" s="233">
        <v>105814</v>
      </c>
      <c r="AS345" s="234"/>
      <c r="AT345" s="235"/>
      <c r="AU345" s="236"/>
    </row>
    <row r="346" spans="1:47" x14ac:dyDescent="0.25">
      <c r="A346" s="67" t="s">
        <v>810</v>
      </c>
      <c r="B346" s="67" t="s">
        <v>996</v>
      </c>
      <c r="C346" s="72" t="s">
        <v>1005</v>
      </c>
      <c r="D346" s="69" t="s">
        <v>1876</v>
      </c>
      <c r="E346" s="213" t="s">
        <v>86</v>
      </c>
      <c r="F346" s="213" t="s">
        <v>1875</v>
      </c>
      <c r="G346" s="69"/>
      <c r="H346" s="244"/>
      <c r="I346" s="71"/>
      <c r="J346" s="66" t="s">
        <v>66</v>
      </c>
      <c r="K346" s="72" t="s">
        <v>156</v>
      </c>
      <c r="L346" s="68" t="s">
        <v>597</v>
      </c>
      <c r="M346" s="72"/>
      <c r="N346" s="72"/>
      <c r="O346" s="72"/>
      <c r="P346" s="72"/>
      <c r="Q346" s="71"/>
      <c r="R346" s="71"/>
      <c r="S346" s="17"/>
      <c r="V346" s="15"/>
      <c r="W346" t="s">
        <v>1036</v>
      </c>
      <c r="X346" s="24"/>
      <c r="AE346" s="24"/>
      <c r="AF346" s="67"/>
      <c r="AG346" s="17" t="s">
        <v>278</v>
      </c>
      <c r="AH346">
        <v>0</v>
      </c>
      <c r="AI346" t="s">
        <v>279</v>
      </c>
      <c r="AJ346">
        <v>2009</v>
      </c>
      <c r="AK346" s="15" t="s">
        <v>405</v>
      </c>
      <c r="AP346" s="17"/>
      <c r="AQ346" s="15"/>
      <c r="AR346" s="233">
        <v>105815</v>
      </c>
      <c r="AS346" s="234"/>
      <c r="AT346" s="235"/>
      <c r="AU346" s="236"/>
    </row>
    <row r="347" spans="1:47" x14ac:dyDescent="0.25">
      <c r="A347" s="67" t="s">
        <v>810</v>
      </c>
      <c r="B347" s="67" t="s">
        <v>996</v>
      </c>
      <c r="C347" s="68" t="s">
        <v>997</v>
      </c>
      <c r="D347" s="84" t="s">
        <v>1877</v>
      </c>
      <c r="E347" s="136" t="s">
        <v>1230</v>
      </c>
      <c r="F347" s="136" t="s">
        <v>1878</v>
      </c>
      <c r="G347" s="84"/>
      <c r="H347" s="244"/>
      <c r="K347" s="66" t="s">
        <v>1089</v>
      </c>
      <c r="S347" s="17"/>
      <c r="V347" s="15"/>
      <c r="X347" s="24"/>
      <c r="AE347" s="24"/>
      <c r="AG347" s="17"/>
      <c r="AK347" s="15"/>
      <c r="AP347" s="17"/>
      <c r="AQ347" s="15"/>
      <c r="AR347" s="233">
        <v>105918</v>
      </c>
      <c r="AS347" s="234"/>
      <c r="AT347" s="235"/>
      <c r="AU347" s="236"/>
    </row>
    <row r="348" spans="1:47" x14ac:dyDescent="0.25">
      <c r="A348" s="67" t="s">
        <v>810</v>
      </c>
      <c r="B348" s="67" t="s">
        <v>996</v>
      </c>
      <c r="C348" s="72" t="s">
        <v>1000</v>
      </c>
      <c r="D348" s="76" t="s">
        <v>1879</v>
      </c>
      <c r="E348" s="218" t="s">
        <v>1189</v>
      </c>
      <c r="F348" s="218" t="s">
        <v>1880</v>
      </c>
      <c r="G348" s="76"/>
      <c r="H348" s="244"/>
      <c r="K348" s="64"/>
      <c r="L348" s="64"/>
      <c r="M348" s="64"/>
      <c r="N348" s="64"/>
      <c r="O348" s="64"/>
      <c r="P348" s="64"/>
      <c r="S348" s="17"/>
      <c r="V348" s="15"/>
      <c r="W348" t="s">
        <v>1036</v>
      </c>
      <c r="X348" s="24"/>
      <c r="AB348" t="s">
        <v>986</v>
      </c>
      <c r="AE348" s="24"/>
      <c r="AG348" s="17"/>
      <c r="AK348" s="15"/>
      <c r="AP348" s="17"/>
      <c r="AQ348" s="15"/>
      <c r="AR348" s="233">
        <v>127253</v>
      </c>
      <c r="AS348" s="234"/>
      <c r="AT348" s="235"/>
      <c r="AU348" s="236"/>
    </row>
    <row r="349" spans="1:47" x14ac:dyDescent="0.25">
      <c r="A349" s="67" t="s">
        <v>810</v>
      </c>
      <c r="B349" s="67" t="s">
        <v>996</v>
      </c>
      <c r="C349" s="64" t="s">
        <v>1120</v>
      </c>
      <c r="D349" s="76" t="s">
        <v>1881</v>
      </c>
      <c r="E349" s="218" t="s">
        <v>1882</v>
      </c>
      <c r="F349" s="218" t="s">
        <v>1883</v>
      </c>
      <c r="G349" s="76"/>
      <c r="H349" s="244"/>
      <c r="S349" s="17"/>
      <c r="V349" s="15"/>
      <c r="W349" t="s">
        <v>1036</v>
      </c>
      <c r="X349" s="24"/>
      <c r="AA349" t="s">
        <v>10</v>
      </c>
      <c r="AB349" t="s">
        <v>986</v>
      </c>
      <c r="AE349" s="24"/>
      <c r="AG349" s="17" t="s">
        <v>285</v>
      </c>
      <c r="AH349">
        <v>0</v>
      </c>
      <c r="AI349" t="s">
        <v>279</v>
      </c>
      <c r="AJ349">
        <v>2010</v>
      </c>
      <c r="AK349" s="15" t="s">
        <v>405</v>
      </c>
      <c r="AN349" t="s">
        <v>994</v>
      </c>
      <c r="AP349" s="17"/>
      <c r="AQ349" s="15"/>
      <c r="AR349" s="233">
        <v>127254</v>
      </c>
      <c r="AS349" s="234"/>
      <c r="AT349" s="235"/>
      <c r="AU349" s="236"/>
    </row>
    <row r="350" spans="1:47" x14ac:dyDescent="0.25">
      <c r="A350" s="67" t="s">
        <v>810</v>
      </c>
      <c r="B350" s="67" t="s">
        <v>996</v>
      </c>
      <c r="C350" s="72" t="s">
        <v>1000</v>
      </c>
      <c r="D350" s="83" t="s">
        <v>1884</v>
      </c>
      <c r="E350" s="215" t="s">
        <v>1189</v>
      </c>
      <c r="F350" s="215" t="s">
        <v>1880</v>
      </c>
      <c r="G350" s="83"/>
      <c r="H350" s="244"/>
      <c r="K350" s="64"/>
      <c r="L350" s="64"/>
      <c r="M350" s="64"/>
      <c r="N350" s="64"/>
      <c r="O350" s="64"/>
      <c r="P350" s="64"/>
      <c r="S350" s="17" t="s">
        <v>1025</v>
      </c>
      <c r="V350" s="15"/>
      <c r="X350" s="24"/>
      <c r="AE350" s="24"/>
      <c r="AG350" s="17"/>
      <c r="AK350" s="15"/>
      <c r="AP350" s="17"/>
      <c r="AQ350" s="15"/>
      <c r="AR350" s="233">
        <v>151324</v>
      </c>
      <c r="AS350" s="234"/>
      <c r="AT350" s="235"/>
      <c r="AU350" s="236"/>
    </row>
    <row r="351" spans="1:47" x14ac:dyDescent="0.25">
      <c r="A351" s="67" t="s">
        <v>810</v>
      </c>
      <c r="B351" s="67" t="s">
        <v>996</v>
      </c>
      <c r="C351" s="72" t="s">
        <v>1005</v>
      </c>
      <c r="D351" s="84" t="s">
        <v>1885</v>
      </c>
      <c r="E351" s="136" t="s">
        <v>1175</v>
      </c>
      <c r="F351" s="136" t="s">
        <v>1886</v>
      </c>
      <c r="G351" s="84"/>
      <c r="H351" s="244"/>
      <c r="J351" t="s">
        <v>66</v>
      </c>
      <c r="K351" s="64" t="s">
        <v>66</v>
      </c>
      <c r="L351" s="64"/>
      <c r="M351" s="64"/>
      <c r="N351" s="64"/>
      <c r="O351" s="64"/>
      <c r="P351" s="64"/>
      <c r="S351" s="17"/>
      <c r="V351" s="15"/>
      <c r="X351" s="24"/>
      <c r="AE351" s="24"/>
      <c r="AG351" s="17"/>
      <c r="AK351" s="15"/>
      <c r="AP351" s="17"/>
      <c r="AQ351" s="15"/>
      <c r="AR351" s="233">
        <v>126175</v>
      </c>
      <c r="AS351" s="234"/>
      <c r="AT351" s="235"/>
      <c r="AU351" s="236"/>
    </row>
    <row r="352" spans="1:47" x14ac:dyDescent="0.25">
      <c r="A352" s="67" t="s">
        <v>810</v>
      </c>
      <c r="B352" s="67" t="s">
        <v>996</v>
      </c>
      <c r="C352" s="72" t="s">
        <v>1005</v>
      </c>
      <c r="D352" s="84" t="s">
        <v>1887</v>
      </c>
      <c r="E352" s="136" t="s">
        <v>1087</v>
      </c>
      <c r="F352" s="136" t="s">
        <v>1888</v>
      </c>
      <c r="G352" s="84"/>
      <c r="H352" s="244"/>
      <c r="J352" t="s">
        <v>66</v>
      </c>
      <c r="K352" s="64" t="s">
        <v>66</v>
      </c>
      <c r="L352" s="64"/>
      <c r="M352" s="64"/>
      <c r="N352" s="64"/>
      <c r="O352" s="64"/>
      <c r="P352" s="64"/>
      <c r="S352" s="17" t="s">
        <v>1025</v>
      </c>
      <c r="V352" s="15"/>
      <c r="X352" s="24"/>
      <c r="AE352" s="24"/>
      <c r="AG352" s="17"/>
      <c r="AK352" s="15"/>
      <c r="AP352" s="17"/>
      <c r="AQ352" s="15"/>
      <c r="AR352" s="233">
        <v>127255</v>
      </c>
      <c r="AS352" s="234"/>
      <c r="AT352" s="235"/>
      <c r="AU352" s="236"/>
    </row>
    <row r="353" spans="1:47" x14ac:dyDescent="0.25">
      <c r="A353" s="67" t="s">
        <v>810</v>
      </c>
      <c r="B353" s="67" t="s">
        <v>996</v>
      </c>
      <c r="C353" s="68" t="s">
        <v>997</v>
      </c>
      <c r="D353" s="84" t="s">
        <v>1889</v>
      </c>
      <c r="E353" s="136" t="s">
        <v>1152</v>
      </c>
      <c r="F353" s="136" t="s">
        <v>1890</v>
      </c>
      <c r="G353" s="84"/>
      <c r="H353" s="244"/>
      <c r="K353" s="64"/>
      <c r="L353" s="64"/>
      <c r="M353" s="64"/>
      <c r="N353" s="64" t="s">
        <v>110</v>
      </c>
      <c r="O353" s="64"/>
      <c r="P353" s="64"/>
      <c r="S353" s="17"/>
      <c r="V353" s="15"/>
      <c r="X353" s="24"/>
      <c r="AE353" s="24"/>
      <c r="AG353" s="17"/>
      <c r="AK353" s="15"/>
      <c r="AP353" s="17"/>
      <c r="AQ353" s="15"/>
      <c r="AR353" s="233">
        <v>126816</v>
      </c>
      <c r="AS353" s="234"/>
      <c r="AT353" s="235"/>
      <c r="AU353" s="236"/>
    </row>
    <row r="354" spans="1:47" x14ac:dyDescent="0.25">
      <c r="A354" s="67" t="s">
        <v>810</v>
      </c>
      <c r="B354" s="67" t="s">
        <v>996</v>
      </c>
      <c r="C354" s="72" t="s">
        <v>1000</v>
      </c>
      <c r="D354" s="85" t="s">
        <v>1891</v>
      </c>
      <c r="E354" s="136" t="s">
        <v>1892</v>
      </c>
      <c r="F354" s="136" t="s">
        <v>1893</v>
      </c>
      <c r="G354" s="85"/>
      <c r="H354" s="244"/>
      <c r="M354" t="s">
        <v>68</v>
      </c>
      <c r="S354" s="17"/>
      <c r="V354" s="15"/>
      <c r="X354" s="24"/>
      <c r="AE354" s="24"/>
      <c r="AG354" s="17"/>
      <c r="AK354" s="15"/>
      <c r="AP354" s="17"/>
      <c r="AQ354" s="15"/>
      <c r="AR354" s="233">
        <v>126818</v>
      </c>
      <c r="AS354" s="234"/>
      <c r="AT354" s="235"/>
      <c r="AU354" s="236"/>
    </row>
    <row r="355" spans="1:47" x14ac:dyDescent="0.25">
      <c r="A355" s="67" t="s">
        <v>810</v>
      </c>
      <c r="B355" s="67" t="s">
        <v>996</v>
      </c>
      <c r="C355" s="68" t="s">
        <v>997</v>
      </c>
      <c r="D355" s="85" t="s">
        <v>1894</v>
      </c>
      <c r="E355" s="136" t="s">
        <v>1895</v>
      </c>
      <c r="F355" s="136" t="s">
        <v>1896</v>
      </c>
      <c r="G355" s="85"/>
      <c r="H355" s="244"/>
      <c r="M355" t="s">
        <v>68</v>
      </c>
      <c r="S355" s="17"/>
      <c r="V355" s="15"/>
      <c r="X355" s="24"/>
      <c r="AE355" s="24"/>
      <c r="AG355" s="17"/>
      <c r="AK355" s="15"/>
      <c r="AP355" s="17"/>
      <c r="AQ355" s="15"/>
      <c r="AR355" s="233">
        <v>127040</v>
      </c>
      <c r="AS355" s="234"/>
      <c r="AT355" s="235"/>
      <c r="AU355" s="236"/>
    </row>
    <row r="356" spans="1:47" x14ac:dyDescent="0.25">
      <c r="A356" s="67" t="s">
        <v>810</v>
      </c>
      <c r="B356" s="67" t="s">
        <v>996</v>
      </c>
      <c r="C356" s="72" t="s">
        <v>1021</v>
      </c>
      <c r="D356" s="69" t="s">
        <v>1897</v>
      </c>
      <c r="E356" s="213" t="s">
        <v>86</v>
      </c>
      <c r="F356" s="213" t="s">
        <v>1898</v>
      </c>
      <c r="G356" s="69"/>
      <c r="H356" s="244"/>
      <c r="I356" s="71"/>
      <c r="J356" s="71"/>
      <c r="K356" s="72" t="s">
        <v>66</v>
      </c>
      <c r="L356" s="68" t="s">
        <v>597</v>
      </c>
      <c r="M356" s="72"/>
      <c r="N356" s="68" t="s">
        <v>204</v>
      </c>
      <c r="O356" s="68" t="s">
        <v>142</v>
      </c>
      <c r="P356" s="68" t="s">
        <v>142</v>
      </c>
      <c r="Q356" s="71"/>
      <c r="R356" s="71"/>
      <c r="S356" s="17"/>
      <c r="V356" s="15"/>
      <c r="X356" s="24"/>
      <c r="AE356" s="24"/>
      <c r="AF356" t="s">
        <v>43</v>
      </c>
      <c r="AG356" s="17" t="s">
        <v>285</v>
      </c>
      <c r="AH356">
        <v>0</v>
      </c>
      <c r="AI356" t="s">
        <v>279</v>
      </c>
      <c r="AJ356">
        <v>2015</v>
      </c>
      <c r="AK356" s="15" t="s">
        <v>365</v>
      </c>
      <c r="AP356" s="17"/>
      <c r="AQ356" s="15"/>
      <c r="AR356" s="233">
        <v>127041</v>
      </c>
      <c r="AS356" s="234"/>
      <c r="AT356" s="235">
        <v>5844</v>
      </c>
      <c r="AU356" s="236"/>
    </row>
    <row r="357" spans="1:47" x14ac:dyDescent="0.25">
      <c r="A357" s="67" t="s">
        <v>810</v>
      </c>
      <c r="B357" s="67" t="s">
        <v>996</v>
      </c>
      <c r="C357" s="72" t="s">
        <v>1021</v>
      </c>
      <c r="D357" s="69" t="s">
        <v>1899</v>
      </c>
      <c r="E357" s="213" t="s">
        <v>86</v>
      </c>
      <c r="F357" s="213" t="s">
        <v>1900</v>
      </c>
      <c r="G357" s="69"/>
      <c r="H357" s="244"/>
      <c r="I357" s="71"/>
      <c r="J357" s="71"/>
      <c r="K357" s="72"/>
      <c r="L357" s="68" t="s">
        <v>84</v>
      </c>
      <c r="M357" s="72"/>
      <c r="N357" s="72" t="s">
        <v>110</v>
      </c>
      <c r="O357" s="72"/>
      <c r="P357" s="72"/>
      <c r="Q357" s="71"/>
      <c r="R357" s="71"/>
      <c r="S357" s="17"/>
      <c r="V357" s="15"/>
      <c r="X357" s="24"/>
      <c r="AE357" s="24"/>
      <c r="AG357" s="17" t="s">
        <v>285</v>
      </c>
      <c r="AH357">
        <v>0</v>
      </c>
      <c r="AI357" t="s">
        <v>279</v>
      </c>
      <c r="AJ357">
        <v>2015</v>
      </c>
      <c r="AK357" s="15" t="s">
        <v>405</v>
      </c>
      <c r="AP357" s="17"/>
      <c r="AQ357" s="15"/>
      <c r="AR357" s="233">
        <v>127042</v>
      </c>
      <c r="AS357" s="234"/>
      <c r="AT357" s="235"/>
      <c r="AU357" s="236"/>
    </row>
    <row r="358" spans="1:47" x14ac:dyDescent="0.25">
      <c r="A358" s="67" t="s">
        <v>810</v>
      </c>
      <c r="B358" s="67" t="s">
        <v>996</v>
      </c>
      <c r="C358" s="68" t="s">
        <v>997</v>
      </c>
      <c r="D358" s="69" t="s">
        <v>1901</v>
      </c>
      <c r="E358" s="213" t="s">
        <v>86</v>
      </c>
      <c r="F358" s="179" t="s">
        <v>1902</v>
      </c>
      <c r="G358" s="69"/>
      <c r="H358" s="244"/>
      <c r="I358" s="71"/>
      <c r="J358" s="71"/>
      <c r="K358" s="72"/>
      <c r="L358" s="68" t="s">
        <v>66</v>
      </c>
      <c r="M358" s="72"/>
      <c r="N358" s="72" t="s">
        <v>66</v>
      </c>
      <c r="O358" s="72"/>
      <c r="P358" s="72"/>
      <c r="Q358" s="71"/>
      <c r="R358" s="71"/>
      <c r="S358" s="17"/>
      <c r="V358" s="15"/>
      <c r="X358" s="24"/>
      <c r="AE358" s="24"/>
      <c r="AG358" s="17"/>
      <c r="AK358" s="15"/>
      <c r="AP358" s="17"/>
      <c r="AQ358" s="15"/>
      <c r="AR358" s="233">
        <v>127043</v>
      </c>
      <c r="AS358" s="234"/>
      <c r="AT358" s="235"/>
      <c r="AU358" s="236"/>
    </row>
    <row r="359" spans="1:47" x14ac:dyDescent="0.25">
      <c r="A359" s="67" t="s">
        <v>810</v>
      </c>
      <c r="B359" s="67" t="s">
        <v>996</v>
      </c>
      <c r="C359" s="72" t="s">
        <v>1021</v>
      </c>
      <c r="D359" s="69" t="s">
        <v>1903</v>
      </c>
      <c r="E359" s="213" t="s">
        <v>86</v>
      </c>
      <c r="F359" s="213" t="s">
        <v>1904</v>
      </c>
      <c r="G359" s="69"/>
      <c r="H359" s="244"/>
      <c r="I359" s="66" t="s">
        <v>1905</v>
      </c>
      <c r="J359" s="66" t="s">
        <v>475</v>
      </c>
      <c r="K359" s="68" t="s">
        <v>1089</v>
      </c>
      <c r="L359" s="68" t="s">
        <v>84</v>
      </c>
      <c r="M359" s="72"/>
      <c r="N359" s="72" t="s">
        <v>142</v>
      </c>
      <c r="O359" s="72" t="s">
        <v>142</v>
      </c>
      <c r="P359" s="68" t="s">
        <v>1377</v>
      </c>
      <c r="Q359" s="71"/>
      <c r="R359" s="71"/>
      <c r="S359" s="17" t="s">
        <v>1025</v>
      </c>
      <c r="V359" s="15"/>
      <c r="W359" t="s">
        <v>1036</v>
      </c>
      <c r="X359" s="24" t="s">
        <v>1906</v>
      </c>
      <c r="Y359" t="s">
        <v>985</v>
      </c>
      <c r="Z359" t="s">
        <v>6</v>
      </c>
      <c r="AA359" t="s">
        <v>10</v>
      </c>
      <c r="AB359" t="s">
        <v>986</v>
      </c>
      <c r="AE359" s="24"/>
      <c r="AF359" t="s">
        <v>43</v>
      </c>
      <c r="AG359" s="17" t="s">
        <v>1037</v>
      </c>
      <c r="AH359">
        <v>0</v>
      </c>
      <c r="AI359" t="s">
        <v>279</v>
      </c>
      <c r="AJ359">
        <v>2015</v>
      </c>
      <c r="AK359" s="15" t="s">
        <v>365</v>
      </c>
      <c r="AP359" s="17"/>
      <c r="AQ359" s="15"/>
      <c r="AR359" s="233">
        <v>127160</v>
      </c>
      <c r="AS359" s="234"/>
      <c r="AT359" s="235">
        <v>5849</v>
      </c>
      <c r="AU359" s="236"/>
    </row>
    <row r="360" spans="1:47" x14ac:dyDescent="0.25">
      <c r="A360" s="67" t="s">
        <v>810</v>
      </c>
      <c r="B360" s="67" t="s">
        <v>996</v>
      </c>
      <c r="C360" s="68" t="s">
        <v>997</v>
      </c>
      <c r="D360" s="76" t="s">
        <v>1907</v>
      </c>
      <c r="E360" s="218" t="s">
        <v>86</v>
      </c>
      <c r="F360" s="218" t="s">
        <v>1904</v>
      </c>
      <c r="G360" s="76"/>
      <c r="H360" s="244"/>
      <c r="S360" s="17"/>
      <c r="V360" s="15"/>
      <c r="W360" t="s">
        <v>1332</v>
      </c>
      <c r="X360" s="24"/>
      <c r="AC360" t="s">
        <v>987</v>
      </c>
      <c r="AE360" s="24"/>
      <c r="AF360" t="s">
        <v>43</v>
      </c>
      <c r="AG360" s="17"/>
      <c r="AK360" s="15"/>
      <c r="AP360" s="17"/>
      <c r="AQ360" s="15"/>
      <c r="AR360" s="233">
        <v>154712</v>
      </c>
      <c r="AS360" s="234"/>
      <c r="AT360" s="235">
        <v>6017</v>
      </c>
      <c r="AU360" s="236"/>
    </row>
    <row r="361" spans="1:47" x14ac:dyDescent="0.25">
      <c r="A361" s="67" t="s">
        <v>810</v>
      </c>
      <c r="B361" s="67" t="s">
        <v>996</v>
      </c>
      <c r="C361" s="72" t="s">
        <v>1000</v>
      </c>
      <c r="D361" s="83" t="s">
        <v>1908</v>
      </c>
      <c r="E361" s="215" t="s">
        <v>1227</v>
      </c>
      <c r="F361" s="215" t="s">
        <v>1909</v>
      </c>
      <c r="G361" s="83"/>
      <c r="H361" s="244"/>
      <c r="K361" s="64"/>
      <c r="L361" s="64"/>
      <c r="M361" s="64"/>
      <c r="N361" s="64"/>
      <c r="O361" s="64"/>
      <c r="P361" s="64"/>
      <c r="S361" s="17" t="s">
        <v>1025</v>
      </c>
      <c r="V361" s="15"/>
      <c r="X361" s="24"/>
      <c r="AE361" s="24"/>
      <c r="AG361" s="17"/>
      <c r="AK361" s="15"/>
      <c r="AP361" s="17"/>
      <c r="AQ361" s="15"/>
      <c r="AR361" s="233">
        <v>105919</v>
      </c>
      <c r="AS361" s="234"/>
      <c r="AT361" s="235"/>
      <c r="AU361" s="236"/>
    </row>
    <row r="362" spans="1:47" x14ac:dyDescent="0.25">
      <c r="A362" s="67" t="s">
        <v>810</v>
      </c>
      <c r="B362" s="67" t="s">
        <v>996</v>
      </c>
      <c r="C362" s="72" t="s">
        <v>1000</v>
      </c>
      <c r="D362" s="69" t="s">
        <v>1910</v>
      </c>
      <c r="E362" s="214" t="s">
        <v>1911</v>
      </c>
      <c r="F362" s="213" t="s">
        <v>1912</v>
      </c>
      <c r="G362" s="69"/>
      <c r="H362" s="244"/>
      <c r="I362" s="71"/>
      <c r="J362" s="71"/>
      <c r="K362" s="72"/>
      <c r="L362" s="68" t="s">
        <v>110</v>
      </c>
      <c r="M362" s="72"/>
      <c r="N362" s="72"/>
      <c r="O362" s="72"/>
      <c r="P362" s="72"/>
      <c r="Q362" s="71"/>
      <c r="R362" s="71"/>
      <c r="S362" s="17"/>
      <c r="V362" s="15"/>
      <c r="W362" t="s">
        <v>1036</v>
      </c>
      <c r="X362" s="24"/>
      <c r="AB362" t="s">
        <v>986</v>
      </c>
      <c r="AE362" s="24"/>
      <c r="AG362" s="17"/>
      <c r="AK362" s="15"/>
      <c r="AO362" t="s">
        <v>995</v>
      </c>
      <c r="AP362" s="17"/>
      <c r="AQ362" s="15"/>
      <c r="AR362" s="233">
        <v>125564</v>
      </c>
      <c r="AS362" s="234"/>
      <c r="AT362" s="235"/>
      <c r="AU362" s="236"/>
    </row>
    <row r="363" spans="1:47" x14ac:dyDescent="0.25">
      <c r="A363" s="67" t="s">
        <v>810</v>
      </c>
      <c r="B363" s="67" t="s">
        <v>996</v>
      </c>
      <c r="C363" s="72" t="s">
        <v>1005</v>
      </c>
      <c r="D363" s="69" t="s">
        <v>1913</v>
      </c>
      <c r="E363" s="213" t="s">
        <v>86</v>
      </c>
      <c r="F363" s="213" t="s">
        <v>1914</v>
      </c>
      <c r="G363" s="69"/>
      <c r="H363" s="244"/>
      <c r="I363" s="71"/>
      <c r="J363" s="71"/>
      <c r="K363" s="72"/>
      <c r="L363" s="72"/>
      <c r="M363" s="68" t="s">
        <v>110</v>
      </c>
      <c r="N363" s="72"/>
      <c r="O363" s="72"/>
      <c r="P363" s="72"/>
      <c r="Q363" s="71"/>
      <c r="R363" s="71"/>
      <c r="S363" s="17"/>
      <c r="V363" s="15"/>
      <c r="X363" s="24"/>
      <c r="AD363" t="s">
        <v>19</v>
      </c>
      <c r="AE363" s="24"/>
      <c r="AF363" t="s">
        <v>43</v>
      </c>
      <c r="AG363" s="17" t="s">
        <v>285</v>
      </c>
      <c r="AH363">
        <v>0</v>
      </c>
      <c r="AI363" t="s">
        <v>279</v>
      </c>
      <c r="AJ363">
        <v>2012</v>
      </c>
      <c r="AK363" s="15" t="s">
        <v>405</v>
      </c>
      <c r="AP363" s="17"/>
      <c r="AQ363" s="15"/>
      <c r="AR363" s="233">
        <v>231441</v>
      </c>
      <c r="AS363" s="234"/>
      <c r="AT363" s="235">
        <v>5853</v>
      </c>
      <c r="AU363" s="236"/>
    </row>
    <row r="364" spans="1:47" x14ac:dyDescent="0.25">
      <c r="A364" s="67" t="s">
        <v>810</v>
      </c>
      <c r="B364" s="67" t="s">
        <v>996</v>
      </c>
      <c r="C364" s="72" t="s">
        <v>1158</v>
      </c>
      <c r="D364" s="69" t="s">
        <v>1915</v>
      </c>
      <c r="E364" s="213" t="s">
        <v>86</v>
      </c>
      <c r="F364" s="213" t="s">
        <v>1916</v>
      </c>
      <c r="G364" s="69"/>
      <c r="H364" s="244"/>
      <c r="I364" s="71"/>
      <c r="J364" s="71" t="s">
        <v>66</v>
      </c>
      <c r="K364" s="72" t="s">
        <v>66</v>
      </c>
      <c r="L364" s="72" t="s">
        <v>66</v>
      </c>
      <c r="M364" s="72"/>
      <c r="N364" s="68" t="s">
        <v>597</v>
      </c>
      <c r="O364" s="72"/>
      <c r="P364" s="72"/>
      <c r="Q364" s="71"/>
      <c r="R364" s="71"/>
      <c r="S364" s="17"/>
      <c r="V364" s="15"/>
      <c r="W364" t="s">
        <v>1332</v>
      </c>
      <c r="X364" s="24"/>
      <c r="AC364" t="s">
        <v>987</v>
      </c>
      <c r="AE364" s="24"/>
      <c r="AF364" t="s">
        <v>43</v>
      </c>
      <c r="AG364" s="17" t="s">
        <v>285</v>
      </c>
      <c r="AH364">
        <v>0</v>
      </c>
      <c r="AI364" t="s">
        <v>279</v>
      </c>
      <c r="AJ364">
        <v>2014</v>
      </c>
      <c r="AK364" s="15" t="s">
        <v>365</v>
      </c>
      <c r="AP364" s="17"/>
      <c r="AQ364" s="15"/>
      <c r="AR364" s="233">
        <v>151523</v>
      </c>
      <c r="AS364" s="234"/>
      <c r="AT364" s="235">
        <v>6018</v>
      </c>
      <c r="AU364" s="236"/>
    </row>
    <row r="365" spans="1:47" x14ac:dyDescent="0.25">
      <c r="A365" s="67" t="s">
        <v>810</v>
      </c>
      <c r="B365" s="67" t="s">
        <v>996</v>
      </c>
      <c r="C365" s="68" t="s">
        <v>997</v>
      </c>
      <c r="D365" s="69" t="s">
        <v>1917</v>
      </c>
      <c r="E365" s="213" t="s">
        <v>1175</v>
      </c>
      <c r="F365" s="136" t="s">
        <v>1918</v>
      </c>
      <c r="G365" s="69"/>
      <c r="H365" s="244"/>
      <c r="I365" s="71"/>
      <c r="J365" s="71"/>
      <c r="K365" s="72"/>
      <c r="L365" s="72"/>
      <c r="M365" s="72"/>
      <c r="N365" s="72" t="s">
        <v>110</v>
      </c>
      <c r="O365" s="72"/>
      <c r="P365" s="72"/>
      <c r="Q365" s="71"/>
      <c r="R365" s="71"/>
      <c r="S365" s="17"/>
      <c r="V365" s="15"/>
      <c r="X365" s="24"/>
      <c r="AE365" s="24"/>
      <c r="AG365" s="17"/>
      <c r="AK365" s="15"/>
      <c r="AP365" s="17"/>
      <c r="AQ365" s="15"/>
      <c r="AR365" s="233">
        <v>127069</v>
      </c>
      <c r="AS365" s="234"/>
      <c r="AT365" s="235"/>
      <c r="AU365" s="236"/>
    </row>
    <row r="366" spans="1:47" x14ac:dyDescent="0.25">
      <c r="A366" s="67" t="s">
        <v>810</v>
      </c>
      <c r="B366" s="67" t="s">
        <v>996</v>
      </c>
      <c r="C366" s="72" t="s">
        <v>1000</v>
      </c>
      <c r="D366" s="83" t="s">
        <v>1919</v>
      </c>
      <c r="E366" s="215" t="s">
        <v>1920</v>
      </c>
      <c r="F366" s="215" t="s">
        <v>1921</v>
      </c>
      <c r="G366" s="83"/>
      <c r="H366" s="244"/>
      <c r="K366" s="64"/>
      <c r="L366" s="64"/>
      <c r="M366" s="64"/>
      <c r="N366" s="72"/>
      <c r="O366" s="64"/>
      <c r="P366" s="64"/>
      <c r="S366" s="17"/>
      <c r="U366" t="s">
        <v>1217</v>
      </c>
      <c r="V366" s="15"/>
      <c r="W366" t="s">
        <v>1036</v>
      </c>
      <c r="X366" s="24"/>
      <c r="AE366" s="24"/>
      <c r="AG366" s="17" t="s">
        <v>809</v>
      </c>
      <c r="AH366" t="s">
        <v>1102</v>
      </c>
      <c r="AI366" t="s">
        <v>279</v>
      </c>
      <c r="AJ366">
        <v>2007</v>
      </c>
      <c r="AK366" s="15" t="s">
        <v>405</v>
      </c>
      <c r="AP366" s="17"/>
      <c r="AQ366" s="15"/>
      <c r="AR366" s="233">
        <v>105816</v>
      </c>
      <c r="AS366" s="234"/>
      <c r="AT366" s="235"/>
      <c r="AU366" s="236"/>
    </row>
    <row r="367" spans="1:47" x14ac:dyDescent="0.25">
      <c r="A367" s="67" t="s">
        <v>810</v>
      </c>
      <c r="B367" s="67" t="s">
        <v>996</v>
      </c>
      <c r="C367" s="72" t="s">
        <v>1000</v>
      </c>
      <c r="D367" s="83" t="s">
        <v>1922</v>
      </c>
      <c r="E367" s="215" t="s">
        <v>1923</v>
      </c>
      <c r="F367" s="215" t="s">
        <v>1924</v>
      </c>
      <c r="G367" s="83"/>
      <c r="H367" s="244"/>
      <c r="K367" s="64"/>
      <c r="L367" s="64"/>
      <c r="M367" s="64"/>
      <c r="N367" s="72"/>
      <c r="O367" s="64"/>
      <c r="P367" s="64"/>
      <c r="S367" s="17"/>
      <c r="U367" t="s">
        <v>1217</v>
      </c>
      <c r="V367" s="15"/>
      <c r="W367" t="s">
        <v>1036</v>
      </c>
      <c r="X367" s="24"/>
      <c r="AE367" s="24"/>
      <c r="AG367" s="17" t="s">
        <v>809</v>
      </c>
      <c r="AH367" t="s">
        <v>1102</v>
      </c>
      <c r="AI367" t="s">
        <v>279</v>
      </c>
      <c r="AJ367">
        <v>2007</v>
      </c>
      <c r="AK367" s="15" t="s">
        <v>280</v>
      </c>
      <c r="AP367" s="17"/>
      <c r="AQ367" s="15"/>
      <c r="AR367" s="233">
        <v>105817</v>
      </c>
      <c r="AS367" s="234"/>
      <c r="AT367" s="235"/>
      <c r="AU367" s="236"/>
    </row>
    <row r="368" spans="1:47" x14ac:dyDescent="0.25">
      <c r="A368" s="67" t="s">
        <v>810</v>
      </c>
      <c r="B368" s="67" t="s">
        <v>996</v>
      </c>
      <c r="C368" s="72" t="s">
        <v>1000</v>
      </c>
      <c r="D368" s="76" t="s">
        <v>1925</v>
      </c>
      <c r="E368" s="218" t="s">
        <v>1926</v>
      </c>
      <c r="F368" s="218" t="s">
        <v>1927</v>
      </c>
      <c r="G368" s="76"/>
      <c r="H368" s="244"/>
      <c r="K368" s="64"/>
      <c r="L368" s="64"/>
      <c r="M368" s="64"/>
      <c r="N368" s="64"/>
      <c r="O368" s="64"/>
      <c r="P368" s="64"/>
      <c r="S368" s="17"/>
      <c r="V368" s="15"/>
      <c r="W368" t="s">
        <v>1036</v>
      </c>
      <c r="X368" s="24"/>
      <c r="AE368" s="24"/>
      <c r="AG368" s="17"/>
      <c r="AK368" s="15"/>
      <c r="AP368" s="17"/>
      <c r="AQ368" s="15"/>
      <c r="AR368" s="233">
        <v>105818</v>
      </c>
      <c r="AS368" s="234"/>
      <c r="AT368" s="235"/>
      <c r="AU368" s="236"/>
    </row>
    <row r="369" spans="1:47" x14ac:dyDescent="0.25">
      <c r="A369" s="67" t="s">
        <v>810</v>
      </c>
      <c r="B369" s="67" t="s">
        <v>996</v>
      </c>
      <c r="C369" s="72" t="s">
        <v>1000</v>
      </c>
      <c r="D369" s="83" t="s">
        <v>1928</v>
      </c>
      <c r="E369" s="215" t="s">
        <v>86</v>
      </c>
      <c r="F369" s="215" t="s">
        <v>1929</v>
      </c>
      <c r="G369" s="83"/>
      <c r="H369" s="244"/>
      <c r="K369" s="64"/>
      <c r="L369" s="64"/>
      <c r="M369" s="64"/>
      <c r="N369" s="64"/>
      <c r="O369" s="64"/>
      <c r="P369" s="64"/>
      <c r="S369" s="17"/>
      <c r="U369" t="s">
        <v>1217</v>
      </c>
      <c r="V369" s="15"/>
      <c r="W369" t="s">
        <v>1036</v>
      </c>
      <c r="X369" s="24"/>
      <c r="AE369" s="24"/>
      <c r="AG369" s="17" t="s">
        <v>358</v>
      </c>
      <c r="AH369" t="s">
        <v>1047</v>
      </c>
      <c r="AI369" t="s">
        <v>279</v>
      </c>
      <c r="AJ369">
        <v>2005</v>
      </c>
      <c r="AK369" s="15" t="s">
        <v>280</v>
      </c>
      <c r="AP369" s="17"/>
      <c r="AQ369" s="15"/>
      <c r="AR369" s="233">
        <v>105819</v>
      </c>
      <c r="AS369" s="234"/>
      <c r="AT369" s="235"/>
      <c r="AU369" s="236"/>
    </row>
    <row r="370" spans="1:47" x14ac:dyDescent="0.25">
      <c r="A370" s="67" t="s">
        <v>810</v>
      </c>
      <c r="B370" s="67" t="s">
        <v>996</v>
      </c>
      <c r="C370" s="72" t="s">
        <v>1005</v>
      </c>
      <c r="D370" s="69" t="s">
        <v>1930</v>
      </c>
      <c r="E370" s="213" t="s">
        <v>1039</v>
      </c>
      <c r="F370" s="213" t="s">
        <v>1931</v>
      </c>
      <c r="G370" s="69"/>
      <c r="H370" s="244"/>
      <c r="I370" s="71"/>
      <c r="J370" s="71"/>
      <c r="K370" s="72"/>
      <c r="L370" s="68" t="s">
        <v>110</v>
      </c>
      <c r="M370" s="72"/>
      <c r="N370" s="72"/>
      <c r="O370" s="72"/>
      <c r="P370" s="72"/>
      <c r="Q370" s="71"/>
      <c r="R370" s="71"/>
      <c r="S370" s="17"/>
      <c r="V370" s="15"/>
      <c r="X370" s="24"/>
      <c r="AE370" s="24"/>
      <c r="AG370" s="17"/>
      <c r="AK370" s="15"/>
      <c r="AP370" s="17"/>
      <c r="AQ370" s="15"/>
      <c r="AR370" s="233">
        <v>302566</v>
      </c>
      <c r="AS370" s="234"/>
      <c r="AT370" s="235"/>
      <c r="AU370" s="236"/>
    </row>
    <row r="371" spans="1:47" x14ac:dyDescent="0.25">
      <c r="A371" s="67" t="s">
        <v>810</v>
      </c>
      <c r="B371" s="67" t="s">
        <v>996</v>
      </c>
      <c r="C371" s="72" t="s">
        <v>1000</v>
      </c>
      <c r="D371" s="69" t="s">
        <v>1932</v>
      </c>
      <c r="E371" s="213" t="s">
        <v>86</v>
      </c>
      <c r="F371" s="213" t="s">
        <v>1931</v>
      </c>
      <c r="G371" s="69"/>
      <c r="H371" s="244"/>
      <c r="I371" s="71"/>
      <c r="J371" s="71"/>
      <c r="K371" s="72"/>
      <c r="L371" s="72"/>
      <c r="M371" s="72"/>
      <c r="N371" s="68" t="s">
        <v>141</v>
      </c>
      <c r="O371" s="68" t="s">
        <v>142</v>
      </c>
      <c r="P371" s="68" t="s">
        <v>142</v>
      </c>
      <c r="Q371" s="71"/>
      <c r="R371" s="71"/>
      <c r="S371" s="17"/>
      <c r="V371" s="15"/>
      <c r="X371" s="24"/>
      <c r="AE371" s="24"/>
      <c r="AG371" s="17" t="s">
        <v>285</v>
      </c>
      <c r="AH371">
        <v>0</v>
      </c>
      <c r="AI371" t="s">
        <v>279</v>
      </c>
      <c r="AJ371">
        <v>2014</v>
      </c>
      <c r="AK371" s="15" t="s">
        <v>405</v>
      </c>
      <c r="AP371" s="17"/>
      <c r="AQ371" s="15"/>
      <c r="AR371" s="233">
        <v>126828</v>
      </c>
      <c r="AS371" s="234"/>
      <c r="AT371" s="235"/>
      <c r="AU371" s="236"/>
    </row>
    <row r="372" spans="1:47" x14ac:dyDescent="0.25">
      <c r="A372" s="67" t="s">
        <v>810</v>
      </c>
      <c r="B372" s="67" t="s">
        <v>996</v>
      </c>
      <c r="C372" s="72" t="s">
        <v>1000</v>
      </c>
      <c r="D372" s="76" t="s">
        <v>1933</v>
      </c>
      <c r="E372" s="218" t="s">
        <v>86</v>
      </c>
      <c r="F372" s="218" t="s">
        <v>1934</v>
      </c>
      <c r="G372" s="76"/>
      <c r="H372" s="244"/>
      <c r="K372" s="64"/>
      <c r="L372" s="64"/>
      <c r="M372" s="64"/>
      <c r="N372" s="64"/>
      <c r="O372" s="64"/>
      <c r="P372" s="64"/>
      <c r="S372" s="17"/>
      <c r="V372" s="15"/>
      <c r="W372" t="s">
        <v>1036</v>
      </c>
      <c r="X372" s="24"/>
      <c r="AC372" t="s">
        <v>987</v>
      </c>
      <c r="AE372" s="24"/>
      <c r="AF372" t="s">
        <v>43</v>
      </c>
      <c r="AG372" s="17" t="s">
        <v>285</v>
      </c>
      <c r="AH372">
        <v>0</v>
      </c>
      <c r="AI372" t="s">
        <v>279</v>
      </c>
      <c r="AJ372">
        <v>2014</v>
      </c>
      <c r="AK372" s="15" t="s">
        <v>405</v>
      </c>
      <c r="AP372" s="17"/>
      <c r="AQ372" s="15"/>
      <c r="AR372" s="233">
        <v>126830</v>
      </c>
      <c r="AS372" s="234"/>
      <c r="AT372" s="235">
        <v>5856</v>
      </c>
      <c r="AU372" s="236"/>
    </row>
    <row r="373" spans="1:47" x14ac:dyDescent="0.25">
      <c r="A373" s="67" t="s">
        <v>810</v>
      </c>
      <c r="B373" s="67" t="s">
        <v>996</v>
      </c>
      <c r="C373" s="68" t="s">
        <v>997</v>
      </c>
      <c r="D373" s="83" t="s">
        <v>1935</v>
      </c>
      <c r="E373" s="215" t="s">
        <v>86</v>
      </c>
      <c r="F373" s="215" t="s">
        <v>1936</v>
      </c>
      <c r="G373" s="83"/>
      <c r="H373" s="244"/>
      <c r="S373" s="17" t="s">
        <v>1025</v>
      </c>
      <c r="V373" s="15"/>
      <c r="X373" s="24"/>
      <c r="AE373" s="24"/>
      <c r="AG373" s="17"/>
      <c r="AK373" s="15"/>
      <c r="AP373" s="17"/>
      <c r="AQ373" s="15"/>
      <c r="AR373" s="233">
        <v>126508</v>
      </c>
      <c r="AS373" s="234"/>
      <c r="AT373" s="235"/>
      <c r="AU373" s="236"/>
    </row>
    <row r="374" spans="1:47" x14ac:dyDescent="0.25">
      <c r="A374" s="67" t="s">
        <v>810</v>
      </c>
      <c r="B374" s="67" t="s">
        <v>996</v>
      </c>
      <c r="C374" s="72" t="s">
        <v>1021</v>
      </c>
      <c r="D374" s="69" t="s">
        <v>1937</v>
      </c>
      <c r="E374" s="213" t="s">
        <v>86</v>
      </c>
      <c r="F374" s="213" t="s">
        <v>1938</v>
      </c>
      <c r="G374" s="69"/>
      <c r="H374" s="244"/>
      <c r="I374" s="71"/>
      <c r="J374" s="71"/>
      <c r="K374" s="72"/>
      <c r="L374" s="68" t="s">
        <v>84</v>
      </c>
      <c r="M374" s="68" t="s">
        <v>110</v>
      </c>
      <c r="N374" s="72" t="s">
        <v>110</v>
      </c>
      <c r="O374" s="72"/>
      <c r="P374" s="72"/>
      <c r="Q374" s="71"/>
      <c r="R374" s="71"/>
      <c r="S374" s="17"/>
      <c r="V374" s="15"/>
      <c r="X374" s="24"/>
      <c r="AE374" s="24"/>
      <c r="AG374" s="17" t="s">
        <v>285</v>
      </c>
      <c r="AH374">
        <v>0</v>
      </c>
      <c r="AI374" t="s">
        <v>279</v>
      </c>
      <c r="AJ374">
        <v>2014</v>
      </c>
      <c r="AK374" s="15" t="s">
        <v>405</v>
      </c>
      <c r="AP374" s="17"/>
      <c r="AQ374" s="15"/>
      <c r="AR374" s="233">
        <v>127066</v>
      </c>
      <c r="AS374" s="234"/>
      <c r="AT374" s="235"/>
      <c r="AU374" s="236"/>
    </row>
    <row r="375" spans="1:47" x14ac:dyDescent="0.25">
      <c r="A375" s="67" t="s">
        <v>810</v>
      </c>
      <c r="B375" s="67" t="s">
        <v>996</v>
      </c>
      <c r="C375" s="72" t="s">
        <v>1000</v>
      </c>
      <c r="D375" s="69" t="s">
        <v>1939</v>
      </c>
      <c r="E375" s="213" t="s">
        <v>86</v>
      </c>
      <c r="F375" s="213" t="s">
        <v>1940</v>
      </c>
      <c r="G375" s="69"/>
      <c r="H375" s="244"/>
      <c r="I375" s="66" t="s">
        <v>1270</v>
      </c>
      <c r="J375" s="66" t="s">
        <v>1098</v>
      </c>
      <c r="K375" s="68" t="s">
        <v>1089</v>
      </c>
      <c r="L375" s="72"/>
      <c r="M375" s="72"/>
      <c r="N375" s="72"/>
      <c r="O375" s="72"/>
      <c r="P375" s="72"/>
      <c r="Q375" s="71"/>
      <c r="R375" s="71"/>
      <c r="S375" s="17" t="s">
        <v>1025</v>
      </c>
      <c r="V375" s="15" t="s">
        <v>1009</v>
      </c>
      <c r="W375" t="s">
        <v>1036</v>
      </c>
      <c r="X375" s="24" t="s">
        <v>1941</v>
      </c>
      <c r="Y375" t="s">
        <v>985</v>
      </c>
      <c r="Z375" t="s">
        <v>6</v>
      </c>
      <c r="AA375" t="s">
        <v>10</v>
      </c>
      <c r="AC375" t="s">
        <v>987</v>
      </c>
      <c r="AE375" s="24" t="s">
        <v>38</v>
      </c>
      <c r="AG375" s="17"/>
      <c r="AK375" s="15"/>
      <c r="AP375" s="17"/>
      <c r="AQ375" s="15"/>
      <c r="AR375" s="233">
        <v>126425</v>
      </c>
      <c r="AS375" s="234"/>
      <c r="AT375" s="235"/>
      <c r="AU375" s="236"/>
    </row>
    <row r="376" spans="1:47" x14ac:dyDescent="0.25">
      <c r="A376" s="67" t="s">
        <v>810</v>
      </c>
      <c r="B376" s="67" t="s">
        <v>996</v>
      </c>
      <c r="C376" s="64" t="s">
        <v>1158</v>
      </c>
      <c r="D376" s="84" t="s">
        <v>1942</v>
      </c>
      <c r="E376" s="136" t="s">
        <v>86</v>
      </c>
      <c r="F376" s="136"/>
      <c r="G376" s="84"/>
      <c r="H376" s="244"/>
      <c r="I376" t="s">
        <v>628</v>
      </c>
      <c r="S376" s="17"/>
      <c r="V376" s="15"/>
      <c r="X376" s="24"/>
      <c r="AE376" s="24"/>
      <c r="AG376" s="17"/>
      <c r="AK376" s="15"/>
      <c r="AP376" s="17"/>
      <c r="AQ376" s="15"/>
      <c r="AR376" s="233">
        <v>282855</v>
      </c>
      <c r="AS376" s="234"/>
      <c r="AT376" s="235"/>
      <c r="AU376" s="236"/>
    </row>
    <row r="377" spans="1:47" x14ac:dyDescent="0.25">
      <c r="A377" s="67" t="s">
        <v>810</v>
      </c>
      <c r="B377" s="67" t="s">
        <v>996</v>
      </c>
      <c r="C377" s="64" t="s">
        <v>1329</v>
      </c>
      <c r="D377" s="69" t="s">
        <v>1943</v>
      </c>
      <c r="E377" s="213" t="s">
        <v>86</v>
      </c>
      <c r="F377" s="179" t="s">
        <v>1944</v>
      </c>
      <c r="G377" s="69"/>
      <c r="H377" s="244"/>
      <c r="I377" s="66"/>
      <c r="J377" s="66" t="s">
        <v>1099</v>
      </c>
      <c r="K377" s="68" t="s">
        <v>199</v>
      </c>
      <c r="L377" s="68" t="s">
        <v>66</v>
      </c>
      <c r="M377" s="72"/>
      <c r="N377" s="68" t="s">
        <v>850</v>
      </c>
      <c r="O377" s="72" t="s">
        <v>142</v>
      </c>
      <c r="P377" s="72" t="s">
        <v>142</v>
      </c>
      <c r="Q377" s="71"/>
      <c r="R377" s="66" t="s">
        <v>181</v>
      </c>
      <c r="S377" s="17" t="s">
        <v>1025</v>
      </c>
      <c r="T377" t="s">
        <v>1480</v>
      </c>
      <c r="V377" s="15" t="s">
        <v>1009</v>
      </c>
      <c r="W377" t="s">
        <v>1036</v>
      </c>
      <c r="X377" s="24" t="s">
        <v>1945</v>
      </c>
      <c r="AE377" s="24" t="s">
        <v>38</v>
      </c>
      <c r="AF377" t="s">
        <v>43</v>
      </c>
      <c r="AG377" s="17" t="s">
        <v>358</v>
      </c>
      <c r="AH377" t="s">
        <v>1946</v>
      </c>
      <c r="AI377" t="s">
        <v>279</v>
      </c>
      <c r="AJ377">
        <v>2016</v>
      </c>
      <c r="AK377" s="15" t="s">
        <v>280</v>
      </c>
      <c r="AP377" s="17"/>
      <c r="AQ377" s="15"/>
      <c r="AR377" s="233">
        <v>105923</v>
      </c>
      <c r="AS377" s="234"/>
      <c r="AT377" s="235">
        <v>5858</v>
      </c>
      <c r="AU377" s="236"/>
    </row>
    <row r="378" spans="1:47" x14ac:dyDescent="0.25">
      <c r="A378" s="67" t="s">
        <v>810</v>
      </c>
      <c r="B378" s="67" t="s">
        <v>996</v>
      </c>
      <c r="C378" s="72" t="s">
        <v>1005</v>
      </c>
      <c r="D378" s="84" t="s">
        <v>1947</v>
      </c>
      <c r="E378" s="136" t="s">
        <v>1257</v>
      </c>
      <c r="F378" s="136" t="s">
        <v>1948</v>
      </c>
      <c r="G378" s="84"/>
      <c r="H378" s="244"/>
      <c r="K378" s="64"/>
      <c r="L378" s="64"/>
      <c r="M378" s="64"/>
      <c r="N378" s="68" t="s">
        <v>66</v>
      </c>
      <c r="O378" s="64"/>
      <c r="P378" s="64"/>
      <c r="S378" s="17"/>
      <c r="V378" s="15"/>
      <c r="W378" t="s">
        <v>1036</v>
      </c>
      <c r="X378" s="24"/>
      <c r="AE378" s="24"/>
      <c r="AG378" s="17" t="s">
        <v>1037</v>
      </c>
      <c r="AH378">
        <v>0</v>
      </c>
      <c r="AI378" t="s">
        <v>279</v>
      </c>
      <c r="AJ378">
        <v>2009</v>
      </c>
      <c r="AK378" s="15" t="s">
        <v>405</v>
      </c>
      <c r="AP378" s="17"/>
      <c r="AQ378" s="15"/>
      <c r="AR378" s="233">
        <v>105924</v>
      </c>
      <c r="AS378" s="234"/>
      <c r="AT378" s="235"/>
      <c r="AU378" s="236"/>
    </row>
    <row r="379" spans="1:47" x14ac:dyDescent="0.25">
      <c r="A379" s="67" t="s">
        <v>810</v>
      </c>
      <c r="B379" s="67" t="s">
        <v>996</v>
      </c>
      <c r="C379" s="72" t="s">
        <v>1005</v>
      </c>
      <c r="D379" s="83" t="s">
        <v>1949</v>
      </c>
      <c r="E379" s="215" t="s">
        <v>1175</v>
      </c>
      <c r="F379" s="215" t="s">
        <v>1950</v>
      </c>
      <c r="G379" s="83"/>
      <c r="H379" s="244"/>
      <c r="K379" s="64"/>
      <c r="L379" s="64"/>
      <c r="M379" s="64"/>
      <c r="N379" s="64"/>
      <c r="O379" s="64"/>
      <c r="P379" s="64"/>
      <c r="S379" s="17"/>
      <c r="U379" t="s">
        <v>1217</v>
      </c>
      <c r="V379" s="15"/>
      <c r="W379" t="s">
        <v>1036</v>
      </c>
      <c r="X379" s="24"/>
      <c r="AE379" s="24"/>
      <c r="AG379" s="17" t="s">
        <v>840</v>
      </c>
      <c r="AH379" t="s">
        <v>1951</v>
      </c>
      <c r="AI379" t="s">
        <v>279</v>
      </c>
      <c r="AJ379">
        <v>2007</v>
      </c>
      <c r="AK379" s="15" t="s">
        <v>280</v>
      </c>
      <c r="AP379" s="17"/>
      <c r="AQ379" s="15"/>
      <c r="AR379" s="233">
        <v>105926</v>
      </c>
      <c r="AS379" s="234"/>
      <c r="AT379" s="235"/>
      <c r="AU379" s="236"/>
    </row>
    <row r="380" spans="1:47" x14ac:dyDescent="0.25">
      <c r="A380" s="67" t="s">
        <v>810</v>
      </c>
      <c r="B380" s="67" t="s">
        <v>996</v>
      </c>
      <c r="C380" s="72" t="s">
        <v>1005</v>
      </c>
      <c r="D380" s="83" t="s">
        <v>1952</v>
      </c>
      <c r="E380" s="215" t="s">
        <v>1264</v>
      </c>
      <c r="F380" s="215" t="s">
        <v>1953</v>
      </c>
      <c r="G380" s="83"/>
      <c r="H380" s="244"/>
      <c r="K380" s="64"/>
      <c r="L380" s="64"/>
      <c r="M380" s="64"/>
      <c r="N380" s="64"/>
      <c r="O380" s="64"/>
      <c r="P380" s="64"/>
      <c r="S380" s="17"/>
      <c r="U380" t="s">
        <v>1217</v>
      </c>
      <c r="V380" s="15"/>
      <c r="W380" t="s">
        <v>1036</v>
      </c>
      <c r="X380" s="24"/>
      <c r="AE380" s="24"/>
      <c r="AG380" s="17" t="s">
        <v>840</v>
      </c>
      <c r="AH380" t="s">
        <v>1954</v>
      </c>
      <c r="AI380" t="s">
        <v>279</v>
      </c>
      <c r="AJ380">
        <v>2007</v>
      </c>
      <c r="AK380" s="15" t="s">
        <v>280</v>
      </c>
      <c r="AP380" s="17"/>
      <c r="AQ380" s="15"/>
      <c r="AR380" s="233">
        <v>105927</v>
      </c>
      <c r="AS380" s="234"/>
      <c r="AT380" s="235"/>
      <c r="AU380" s="236"/>
    </row>
    <row r="381" spans="1:47" x14ac:dyDescent="0.25">
      <c r="A381" s="67" t="s">
        <v>810</v>
      </c>
      <c r="B381" s="67" t="s">
        <v>996</v>
      </c>
      <c r="C381" s="72" t="s">
        <v>1005</v>
      </c>
      <c r="D381" s="69" t="s">
        <v>1955</v>
      </c>
      <c r="E381" s="213" t="s">
        <v>86</v>
      </c>
      <c r="F381" s="213" t="s">
        <v>1956</v>
      </c>
      <c r="G381" s="69"/>
      <c r="H381" s="244"/>
      <c r="I381" s="66"/>
      <c r="J381" s="66" t="s">
        <v>88</v>
      </c>
      <c r="K381" s="68" t="s">
        <v>902</v>
      </c>
      <c r="L381" s="68" t="s">
        <v>66</v>
      </c>
      <c r="M381" s="72"/>
      <c r="N381" s="68" t="s">
        <v>66</v>
      </c>
      <c r="O381" s="72"/>
      <c r="P381" s="72"/>
      <c r="Q381" s="71"/>
      <c r="R381" s="71"/>
      <c r="S381" s="17" t="s">
        <v>1025</v>
      </c>
      <c r="T381" t="s">
        <v>1480</v>
      </c>
      <c r="U381" t="s">
        <v>1015</v>
      </c>
      <c r="V381" s="15"/>
      <c r="W381" t="s">
        <v>1036</v>
      </c>
      <c r="X381" s="24"/>
      <c r="AE381" s="24"/>
      <c r="AF381" t="s">
        <v>43</v>
      </c>
      <c r="AG381" s="17" t="s">
        <v>840</v>
      </c>
      <c r="AH381" t="s">
        <v>1957</v>
      </c>
      <c r="AI381" t="s">
        <v>279</v>
      </c>
      <c r="AJ381">
        <v>2015</v>
      </c>
      <c r="AK381" s="15" t="s">
        <v>280</v>
      </c>
      <c r="AP381" s="17"/>
      <c r="AQ381" s="15"/>
      <c r="AR381" s="233">
        <v>105928</v>
      </c>
      <c r="AS381" s="234"/>
      <c r="AT381" s="235">
        <v>3028</v>
      </c>
      <c r="AU381" s="236"/>
    </row>
    <row r="382" spans="1:47" x14ac:dyDescent="0.25">
      <c r="A382" s="67" t="s">
        <v>810</v>
      </c>
      <c r="B382" s="67" t="s">
        <v>996</v>
      </c>
      <c r="C382" s="68" t="s">
        <v>997</v>
      </c>
      <c r="D382" s="83" t="s">
        <v>1958</v>
      </c>
      <c r="E382" s="215" t="s">
        <v>86</v>
      </c>
      <c r="F382" s="215" t="s">
        <v>1959</v>
      </c>
      <c r="G382" s="83"/>
      <c r="H382" s="244"/>
      <c r="S382" s="17" t="s">
        <v>1025</v>
      </c>
      <c r="V382" s="15"/>
      <c r="X382" s="24"/>
      <c r="AE382" s="24"/>
      <c r="AG382" s="17"/>
      <c r="AK382" s="15"/>
      <c r="AP382" s="17"/>
      <c r="AQ382" s="15"/>
      <c r="AR382" s="233">
        <v>273571</v>
      </c>
      <c r="AS382" s="234"/>
      <c r="AT382" s="235">
        <v>5866</v>
      </c>
      <c r="AU382" s="236"/>
    </row>
    <row r="383" spans="1:47" x14ac:dyDescent="0.25">
      <c r="A383" s="67" t="s">
        <v>810</v>
      </c>
      <c r="B383" s="67" t="s">
        <v>996</v>
      </c>
      <c r="C383" s="68" t="s">
        <v>997</v>
      </c>
      <c r="D383" s="84" t="s">
        <v>1960</v>
      </c>
      <c r="E383" s="136" t="s">
        <v>86</v>
      </c>
      <c r="F383" s="136" t="s">
        <v>1961</v>
      </c>
      <c r="G383" s="84"/>
      <c r="H383" s="244"/>
      <c r="L383" t="s">
        <v>66</v>
      </c>
      <c r="N383" s="66" t="s">
        <v>850</v>
      </c>
      <c r="O383" s="66" t="s">
        <v>142</v>
      </c>
      <c r="P383" s="66" t="s">
        <v>142</v>
      </c>
      <c r="S383" s="17"/>
      <c r="V383" s="15"/>
      <c r="X383" s="24"/>
      <c r="AE383" s="24"/>
      <c r="AG383" s="17"/>
      <c r="AK383" s="15"/>
      <c r="AP383" s="17"/>
      <c r="AQ383" s="15"/>
      <c r="AR383" s="233">
        <v>127462</v>
      </c>
      <c r="AS383" s="234"/>
      <c r="AT383" s="235"/>
      <c r="AU383" s="236"/>
    </row>
    <row r="384" spans="1:47" x14ac:dyDescent="0.25">
      <c r="A384" s="67" t="s">
        <v>810</v>
      </c>
      <c r="B384" s="67" t="s">
        <v>996</v>
      </c>
      <c r="C384" s="72" t="s">
        <v>1005</v>
      </c>
      <c r="D384" s="69" t="s">
        <v>1962</v>
      </c>
      <c r="E384" s="213" t="s">
        <v>1039</v>
      </c>
      <c r="F384" s="213" t="s">
        <v>1963</v>
      </c>
      <c r="G384" s="69"/>
      <c r="H384" s="244"/>
      <c r="I384" s="66"/>
      <c r="J384" s="71"/>
      <c r="K384" s="72"/>
      <c r="L384" s="68" t="s">
        <v>110</v>
      </c>
      <c r="M384" s="72"/>
      <c r="N384" s="68" t="s">
        <v>597</v>
      </c>
      <c r="O384" s="72"/>
      <c r="P384" s="72"/>
      <c r="Q384" s="71"/>
      <c r="R384" s="71"/>
      <c r="S384" s="17"/>
      <c r="V384" s="15"/>
      <c r="X384" s="24"/>
      <c r="AE384" s="24"/>
      <c r="AG384" s="17" t="s">
        <v>285</v>
      </c>
      <c r="AH384">
        <v>0</v>
      </c>
      <c r="AI384" t="s">
        <v>279</v>
      </c>
      <c r="AJ384">
        <v>2015</v>
      </c>
      <c r="AK384" s="15" t="s">
        <v>405</v>
      </c>
      <c r="AP384" s="17"/>
      <c r="AQ384" s="15"/>
      <c r="AR384" s="233">
        <v>127134</v>
      </c>
      <c r="AS384" s="234"/>
      <c r="AT384" s="235"/>
      <c r="AU384" s="236"/>
    </row>
    <row r="385" spans="1:47" x14ac:dyDescent="0.25">
      <c r="A385" s="67" t="s">
        <v>810</v>
      </c>
      <c r="B385" s="67" t="s">
        <v>996</v>
      </c>
      <c r="C385" s="72" t="s">
        <v>1005</v>
      </c>
      <c r="D385" s="69" t="s">
        <v>1964</v>
      </c>
      <c r="E385" s="213" t="s">
        <v>1965</v>
      </c>
      <c r="F385" s="213"/>
      <c r="G385" s="69"/>
      <c r="H385" s="244"/>
      <c r="I385" s="66"/>
      <c r="J385" s="71"/>
      <c r="K385" s="72"/>
      <c r="L385" s="72"/>
      <c r="M385" s="72"/>
      <c r="N385" s="72" t="s">
        <v>110</v>
      </c>
      <c r="O385" s="72"/>
      <c r="P385" s="72"/>
      <c r="Q385" s="71"/>
      <c r="R385" s="71"/>
      <c r="S385" s="17"/>
      <c r="V385" s="15"/>
      <c r="X385" s="24"/>
      <c r="AE385" s="24"/>
      <c r="AG385" s="17"/>
      <c r="AK385" s="15"/>
      <c r="AP385" s="17"/>
      <c r="AQ385" s="15"/>
      <c r="AR385" s="233">
        <v>126798</v>
      </c>
      <c r="AS385" s="234"/>
      <c r="AT385" s="235"/>
      <c r="AU385" s="236"/>
    </row>
    <row r="386" spans="1:47" x14ac:dyDescent="0.25">
      <c r="A386" s="67" t="s">
        <v>810</v>
      </c>
      <c r="B386" s="67" t="s">
        <v>996</v>
      </c>
      <c r="C386" s="72" t="s">
        <v>1005</v>
      </c>
      <c r="D386" s="83" t="s">
        <v>1966</v>
      </c>
      <c r="E386" s="215" t="s">
        <v>1967</v>
      </c>
      <c r="F386" s="215" t="s">
        <v>1968</v>
      </c>
      <c r="G386" s="83"/>
      <c r="H386" s="244"/>
      <c r="K386" s="64"/>
      <c r="L386" s="64"/>
      <c r="M386" s="64"/>
      <c r="N386" s="64"/>
      <c r="O386" s="64"/>
      <c r="P386" s="64"/>
      <c r="S386" s="17"/>
      <c r="V386" s="15" t="s">
        <v>1137</v>
      </c>
      <c r="X386" s="24"/>
      <c r="AE386" s="24"/>
      <c r="AG386" s="17"/>
      <c r="AK386" s="15"/>
      <c r="AP386" s="17"/>
      <c r="AQ386" s="15"/>
      <c r="AR386" s="233">
        <v>127386</v>
      </c>
      <c r="AS386" s="234"/>
      <c r="AT386" s="235">
        <v>2540</v>
      </c>
      <c r="AU386" s="236"/>
    </row>
    <row r="387" spans="1:47" x14ac:dyDescent="0.25">
      <c r="A387" s="67" t="s">
        <v>810</v>
      </c>
      <c r="B387" s="67" t="s">
        <v>996</v>
      </c>
      <c r="C387" s="72" t="s">
        <v>1005</v>
      </c>
      <c r="D387" s="83" t="s">
        <v>1969</v>
      </c>
      <c r="E387" s="215" t="s">
        <v>86</v>
      </c>
      <c r="F387" s="215" t="s">
        <v>1970</v>
      </c>
      <c r="G387" s="83"/>
      <c r="H387" s="244"/>
      <c r="K387" s="64"/>
      <c r="L387" s="64"/>
      <c r="M387" s="64"/>
      <c r="N387" s="64"/>
      <c r="O387" s="64"/>
      <c r="P387" s="64"/>
      <c r="S387" s="17" t="s">
        <v>1025</v>
      </c>
      <c r="V387" s="15"/>
      <c r="X387" s="24"/>
      <c r="AE387" s="24"/>
      <c r="AG387" s="17"/>
      <c r="AK387" s="15"/>
      <c r="AP387" s="17"/>
      <c r="AQ387" s="15"/>
      <c r="AR387" s="233">
        <v>127387</v>
      </c>
      <c r="AS387" s="234"/>
      <c r="AT387" s="235">
        <v>5871</v>
      </c>
      <c r="AU387" s="236"/>
    </row>
    <row r="388" spans="1:47" x14ac:dyDescent="0.25">
      <c r="A388" s="67" t="s">
        <v>810</v>
      </c>
      <c r="B388" s="67" t="s">
        <v>996</v>
      </c>
      <c r="C388" s="72" t="s">
        <v>1005</v>
      </c>
      <c r="D388" s="83" t="s">
        <v>1971</v>
      </c>
      <c r="E388" s="215" t="s">
        <v>1972</v>
      </c>
      <c r="F388" s="215" t="s">
        <v>1973</v>
      </c>
      <c r="G388" s="83"/>
      <c r="H388" s="244"/>
      <c r="K388" s="64"/>
      <c r="L388" s="64"/>
      <c r="M388" s="64"/>
      <c r="N388" s="64"/>
      <c r="O388" s="64"/>
      <c r="P388" s="64"/>
      <c r="S388" s="17"/>
      <c r="V388" s="15" t="s">
        <v>1137</v>
      </c>
      <c r="X388" s="24"/>
      <c r="AE388" s="24"/>
      <c r="AG388" s="17"/>
      <c r="AK388" s="15"/>
      <c r="AP388" s="17"/>
      <c r="AQ388" s="15"/>
      <c r="AR388" s="233">
        <v>127392</v>
      </c>
      <c r="AS388" s="234"/>
      <c r="AT388" s="235">
        <v>5873</v>
      </c>
      <c r="AU388" s="236"/>
    </row>
    <row r="389" spans="1:47" x14ac:dyDescent="0.25">
      <c r="A389" s="67" t="s">
        <v>810</v>
      </c>
      <c r="B389" s="67" t="s">
        <v>996</v>
      </c>
      <c r="C389" s="72" t="s">
        <v>1005</v>
      </c>
      <c r="D389" s="83" t="s">
        <v>1974</v>
      </c>
      <c r="E389" s="215" t="s">
        <v>86</v>
      </c>
      <c r="F389" s="215" t="s">
        <v>1975</v>
      </c>
      <c r="G389" s="83"/>
      <c r="H389" s="244"/>
      <c r="K389" s="64"/>
      <c r="L389" s="64"/>
      <c r="M389" s="64"/>
      <c r="N389" s="64"/>
      <c r="O389" s="64"/>
      <c r="P389" s="64"/>
      <c r="S389" s="17" t="s">
        <v>1025</v>
      </c>
      <c r="V389" s="15" t="s">
        <v>1137</v>
      </c>
      <c r="X389" s="24"/>
      <c r="AE389" s="24"/>
      <c r="AG389" s="17"/>
      <c r="AK389" s="15"/>
      <c r="AP389" s="17"/>
      <c r="AQ389" s="15"/>
      <c r="AR389" s="233">
        <v>127393</v>
      </c>
      <c r="AS389" s="234"/>
      <c r="AT389" s="235">
        <v>5874</v>
      </c>
      <c r="AU389" s="236"/>
    </row>
    <row r="390" spans="1:47" x14ac:dyDescent="0.25">
      <c r="A390" s="67" t="s">
        <v>810</v>
      </c>
      <c r="B390" s="67" t="s">
        <v>996</v>
      </c>
      <c r="C390" s="72" t="s">
        <v>1005</v>
      </c>
      <c r="D390" s="83" t="s">
        <v>1976</v>
      </c>
      <c r="E390" s="215" t="s">
        <v>1445</v>
      </c>
      <c r="F390" s="215" t="s">
        <v>1977</v>
      </c>
      <c r="G390" s="83"/>
      <c r="H390" s="244"/>
      <c r="K390" s="64"/>
      <c r="L390" s="64"/>
      <c r="M390" s="64"/>
      <c r="N390" s="64"/>
      <c r="O390" s="64"/>
      <c r="P390" s="64"/>
      <c r="S390" s="17"/>
      <c r="V390" s="15" t="s">
        <v>1137</v>
      </c>
      <c r="X390" s="24"/>
      <c r="AE390" s="24"/>
      <c r="AG390" s="17"/>
      <c r="AK390" s="15"/>
      <c r="AP390" s="17"/>
      <c r="AQ390" s="15"/>
      <c r="AR390" s="233">
        <v>127394</v>
      </c>
      <c r="AS390" s="234"/>
      <c r="AT390" s="235">
        <v>5875</v>
      </c>
      <c r="AU390" s="236"/>
    </row>
    <row r="391" spans="1:47" x14ac:dyDescent="0.25">
      <c r="A391" s="67" t="s">
        <v>810</v>
      </c>
      <c r="B391" s="67" t="s">
        <v>996</v>
      </c>
      <c r="C391" s="72" t="s">
        <v>1005</v>
      </c>
      <c r="D391" s="83" t="s">
        <v>1978</v>
      </c>
      <c r="E391" s="215" t="s">
        <v>1979</v>
      </c>
      <c r="F391" s="215" t="s">
        <v>1980</v>
      </c>
      <c r="G391" s="83"/>
      <c r="H391" s="244"/>
      <c r="K391" s="64"/>
      <c r="L391" s="64"/>
      <c r="M391" s="64"/>
      <c r="N391" s="64"/>
      <c r="O391" s="64"/>
      <c r="P391" s="64"/>
      <c r="S391" s="17" t="s">
        <v>1025</v>
      </c>
      <c r="V391" s="15"/>
      <c r="X391" s="24"/>
      <c r="AE391" s="24"/>
      <c r="AG391" s="17"/>
      <c r="AK391" s="15"/>
      <c r="AP391" s="17"/>
      <c r="AQ391" s="15"/>
      <c r="AR391" s="233">
        <v>127204</v>
      </c>
      <c r="AS391" s="234"/>
      <c r="AT391" s="235"/>
      <c r="AU391" s="236"/>
    </row>
    <row r="392" spans="1:47" x14ac:dyDescent="0.25">
      <c r="A392" s="67" t="s">
        <v>810</v>
      </c>
      <c r="B392" s="67" t="s">
        <v>996</v>
      </c>
      <c r="C392" s="72" t="s">
        <v>1005</v>
      </c>
      <c r="D392" s="69" t="s">
        <v>1981</v>
      </c>
      <c r="E392" s="213" t="s">
        <v>1982</v>
      </c>
      <c r="F392" s="179" t="s">
        <v>1983</v>
      </c>
      <c r="G392" s="69"/>
      <c r="H392" s="244"/>
      <c r="K392" s="64"/>
      <c r="L392" s="64" t="s">
        <v>66</v>
      </c>
      <c r="M392" s="64"/>
      <c r="N392" s="64"/>
      <c r="O392" s="64"/>
      <c r="P392" s="64"/>
      <c r="S392" s="17"/>
      <c r="V392" s="15"/>
      <c r="X392" s="24"/>
      <c r="AE392" s="24"/>
      <c r="AG392" s="17"/>
      <c r="AK392" s="15"/>
      <c r="AP392" s="17"/>
      <c r="AQ392" s="15"/>
      <c r="AR392" s="233">
        <v>321911</v>
      </c>
      <c r="AS392" s="234"/>
      <c r="AT392" s="235"/>
      <c r="AU392" s="236"/>
    </row>
    <row r="393" spans="1:47" x14ac:dyDescent="0.25">
      <c r="A393" s="67" t="s">
        <v>810</v>
      </c>
      <c r="B393" s="67" t="s">
        <v>996</v>
      </c>
      <c r="C393" s="72" t="s">
        <v>1000</v>
      </c>
      <c r="D393" s="69" t="s">
        <v>1984</v>
      </c>
      <c r="E393" s="213" t="s">
        <v>1046</v>
      </c>
      <c r="F393" s="213" t="s">
        <v>1985</v>
      </c>
      <c r="G393" s="69"/>
      <c r="H393" s="244"/>
      <c r="I393" s="66"/>
      <c r="J393" s="66" t="s">
        <v>66</v>
      </c>
      <c r="K393" s="68" t="s">
        <v>156</v>
      </c>
      <c r="L393" s="68" t="s">
        <v>1986</v>
      </c>
      <c r="M393" s="68" t="s">
        <v>110</v>
      </c>
      <c r="N393" s="68" t="s">
        <v>597</v>
      </c>
      <c r="O393" s="72"/>
      <c r="P393" s="72"/>
      <c r="Q393" s="71"/>
      <c r="R393" s="71"/>
      <c r="S393" s="17"/>
      <c r="V393" s="15"/>
      <c r="W393" t="s">
        <v>1036</v>
      </c>
      <c r="X393" s="24"/>
      <c r="AE393" s="24"/>
      <c r="AG393" s="17" t="s">
        <v>278</v>
      </c>
      <c r="AH393">
        <v>0</v>
      </c>
      <c r="AI393" t="s">
        <v>279</v>
      </c>
      <c r="AJ393">
        <v>2011</v>
      </c>
      <c r="AK393" s="15" t="s">
        <v>280</v>
      </c>
      <c r="AL393" t="s">
        <v>992</v>
      </c>
      <c r="AM393" t="s">
        <v>1004</v>
      </c>
      <c r="AP393" s="17"/>
      <c r="AQ393" s="15"/>
      <c r="AR393" s="233">
        <v>127026</v>
      </c>
      <c r="AS393" s="234"/>
      <c r="AT393" s="235"/>
      <c r="AU393" s="236"/>
    </row>
    <row r="394" spans="1:47" x14ac:dyDescent="0.25">
      <c r="A394" s="67" t="s">
        <v>810</v>
      </c>
      <c r="B394" s="67" t="s">
        <v>996</v>
      </c>
      <c r="C394" s="72" t="s">
        <v>1000</v>
      </c>
      <c r="D394" s="69" t="s">
        <v>1987</v>
      </c>
      <c r="E394" s="213" t="s">
        <v>1046</v>
      </c>
      <c r="F394" s="213" t="s">
        <v>1988</v>
      </c>
      <c r="G394" s="69"/>
      <c r="H394" s="244"/>
      <c r="I394" s="66"/>
      <c r="J394" s="71"/>
      <c r="K394" s="72"/>
      <c r="L394" s="72"/>
      <c r="M394" s="68" t="s">
        <v>110</v>
      </c>
      <c r="N394" s="72"/>
      <c r="O394" s="72"/>
      <c r="P394" s="72"/>
      <c r="Q394" s="71"/>
      <c r="R394" s="71"/>
      <c r="S394" s="17"/>
      <c r="V394" s="15"/>
      <c r="W394" t="s">
        <v>1036</v>
      </c>
      <c r="X394" s="24"/>
      <c r="AE394" s="24"/>
      <c r="AG394" s="17" t="s">
        <v>278</v>
      </c>
      <c r="AH394">
        <v>0</v>
      </c>
      <c r="AI394" t="s">
        <v>279</v>
      </c>
      <c r="AJ394">
        <v>2011</v>
      </c>
      <c r="AK394" s="15" t="s">
        <v>280</v>
      </c>
      <c r="AL394" t="s">
        <v>992</v>
      </c>
      <c r="AM394" t="s">
        <v>1004</v>
      </c>
      <c r="AP394" s="17"/>
      <c r="AQ394" s="15"/>
      <c r="AR394" s="233">
        <v>127027</v>
      </c>
      <c r="AS394" s="234"/>
      <c r="AT394" s="235"/>
      <c r="AU394" s="236"/>
    </row>
    <row r="395" spans="1:47" x14ac:dyDescent="0.25">
      <c r="A395" s="67" t="s">
        <v>810</v>
      </c>
      <c r="B395" s="67" t="s">
        <v>996</v>
      </c>
      <c r="C395" s="72" t="s">
        <v>1000</v>
      </c>
      <c r="D395" s="76" t="s">
        <v>1989</v>
      </c>
      <c r="E395" s="218" t="s">
        <v>1118</v>
      </c>
      <c r="F395" s="218" t="s">
        <v>1990</v>
      </c>
      <c r="G395" s="76"/>
      <c r="H395" s="244"/>
      <c r="K395" s="64"/>
      <c r="L395" s="64"/>
      <c r="M395" s="64"/>
      <c r="N395" s="64"/>
      <c r="O395" s="64"/>
      <c r="P395" s="64"/>
      <c r="S395" s="17"/>
      <c r="V395" s="15"/>
      <c r="W395" t="s">
        <v>1036</v>
      </c>
      <c r="X395" s="24"/>
      <c r="AE395" s="24"/>
      <c r="AG395" s="17" t="s">
        <v>358</v>
      </c>
      <c r="AH395" t="s">
        <v>1044</v>
      </c>
      <c r="AI395" t="s">
        <v>279</v>
      </c>
      <c r="AJ395">
        <v>2011</v>
      </c>
      <c r="AK395" s="15" t="s">
        <v>280</v>
      </c>
      <c r="AL395" t="s">
        <v>992</v>
      </c>
      <c r="AM395" t="s">
        <v>1004</v>
      </c>
      <c r="AP395" s="17"/>
      <c r="AQ395" s="15"/>
      <c r="AR395" s="233">
        <v>127028</v>
      </c>
      <c r="AS395" s="234"/>
      <c r="AT395" s="235"/>
      <c r="AU395" s="236"/>
    </row>
    <row r="396" spans="1:47" s="63" customFormat="1" x14ac:dyDescent="0.25">
      <c r="A396" s="67" t="s">
        <v>810</v>
      </c>
      <c r="B396" s="67" t="s">
        <v>996</v>
      </c>
      <c r="C396" s="72" t="s">
        <v>1000</v>
      </c>
      <c r="D396" s="69" t="s">
        <v>1991</v>
      </c>
      <c r="E396" s="213" t="s">
        <v>86</v>
      </c>
      <c r="F396" s="213" t="s">
        <v>1992</v>
      </c>
      <c r="G396" s="69"/>
      <c r="H396" s="244"/>
      <c r="I396" s="66"/>
      <c r="J396" s="66" t="s">
        <v>66</v>
      </c>
      <c r="K396" s="68" t="s">
        <v>156</v>
      </c>
      <c r="L396" s="68" t="s">
        <v>1986</v>
      </c>
      <c r="M396" s="72"/>
      <c r="N396" s="68" t="s">
        <v>597</v>
      </c>
      <c r="O396" s="72"/>
      <c r="P396" s="72"/>
      <c r="Q396" s="71"/>
      <c r="R396" s="71"/>
      <c r="S396" s="17" t="s">
        <v>1025</v>
      </c>
      <c r="T396" t="s">
        <v>1480</v>
      </c>
      <c r="U396" t="s">
        <v>1054</v>
      </c>
      <c r="V396" s="15"/>
      <c r="W396" t="s">
        <v>1036</v>
      </c>
      <c r="X396" s="24"/>
      <c r="Y396"/>
      <c r="Z396"/>
      <c r="AA396"/>
      <c r="AB396"/>
      <c r="AC396"/>
      <c r="AD396"/>
      <c r="AE396" s="24"/>
      <c r="AF396" t="s">
        <v>43</v>
      </c>
      <c r="AG396" s="17" t="s">
        <v>809</v>
      </c>
      <c r="AH396" t="s">
        <v>1044</v>
      </c>
      <c r="AI396" t="s">
        <v>279</v>
      </c>
      <c r="AJ396">
        <v>2011</v>
      </c>
      <c r="AK396" s="15" t="s">
        <v>280</v>
      </c>
      <c r="AL396"/>
      <c r="AM396" t="s">
        <v>1004</v>
      </c>
      <c r="AN396"/>
      <c r="AO396"/>
      <c r="AP396" s="17"/>
      <c r="AQ396" s="15"/>
      <c r="AR396" s="233">
        <v>127029</v>
      </c>
      <c r="AS396" s="234"/>
      <c r="AT396" s="235">
        <v>3029</v>
      </c>
      <c r="AU396" s="236"/>
    </row>
    <row r="397" spans="1:47" x14ac:dyDescent="0.25">
      <c r="A397" s="67" t="s">
        <v>810</v>
      </c>
      <c r="B397" s="67" t="s">
        <v>996</v>
      </c>
      <c r="C397" s="64" t="s">
        <v>1158</v>
      </c>
      <c r="D397" s="84" t="s">
        <v>1993</v>
      </c>
      <c r="E397" s="136" t="s">
        <v>86</v>
      </c>
      <c r="F397" s="136" t="s">
        <v>1994</v>
      </c>
      <c r="G397" s="84"/>
      <c r="H397" s="244"/>
      <c r="I397" t="s">
        <v>268</v>
      </c>
      <c r="K397" s="64"/>
      <c r="L397" s="64"/>
      <c r="M397" s="64"/>
      <c r="N397" s="64"/>
      <c r="O397" s="64"/>
      <c r="P397" s="64"/>
      <c r="S397" s="17" t="s">
        <v>1025</v>
      </c>
      <c r="V397" s="15"/>
      <c r="X397" s="24"/>
      <c r="AE397" s="24"/>
      <c r="AG397" s="17"/>
      <c r="AK397" s="15"/>
      <c r="AP397" s="17"/>
      <c r="AQ397" s="15"/>
      <c r="AR397" s="233">
        <v>154375</v>
      </c>
      <c r="AS397" s="234"/>
      <c r="AT397" s="235">
        <v>1109</v>
      </c>
      <c r="AU397" s="236"/>
    </row>
    <row r="398" spans="1:47" x14ac:dyDescent="0.25">
      <c r="A398" s="67" t="s">
        <v>810</v>
      </c>
      <c r="B398" s="67" t="s">
        <v>996</v>
      </c>
      <c r="C398" s="227" t="s">
        <v>1021</v>
      </c>
      <c r="D398" s="84" t="s">
        <v>1995</v>
      </c>
      <c r="E398" s="136" t="s">
        <v>86</v>
      </c>
      <c r="F398" s="136"/>
      <c r="G398" s="84"/>
      <c r="H398" s="244"/>
      <c r="I398" t="s">
        <v>628</v>
      </c>
      <c r="S398" s="17"/>
      <c r="V398" s="15"/>
      <c r="X398" s="24"/>
      <c r="AE398" s="24"/>
      <c r="AG398" s="17"/>
      <c r="AK398" s="15"/>
      <c r="AP398" s="17"/>
      <c r="AQ398" s="15"/>
      <c r="AR398" s="233">
        <v>154343</v>
      </c>
      <c r="AS398" s="234"/>
      <c r="AT398" s="235"/>
      <c r="AU398" s="236"/>
    </row>
    <row r="399" spans="1:47" x14ac:dyDescent="0.25">
      <c r="A399" s="67" t="s">
        <v>810</v>
      </c>
      <c r="B399" s="67" t="s">
        <v>996</v>
      </c>
      <c r="C399" s="68" t="s">
        <v>1021</v>
      </c>
      <c r="D399" s="69" t="s">
        <v>1996</v>
      </c>
      <c r="E399" s="213" t="s">
        <v>1152</v>
      </c>
      <c r="F399" s="213" t="s">
        <v>1997</v>
      </c>
      <c r="G399" s="69"/>
      <c r="H399" s="244"/>
      <c r="I399" s="66"/>
      <c r="J399" s="71"/>
      <c r="K399" s="71"/>
      <c r="L399" s="71" t="s">
        <v>66</v>
      </c>
      <c r="M399" s="71"/>
      <c r="N399" s="66" t="s">
        <v>597</v>
      </c>
      <c r="O399" s="71"/>
      <c r="P399" s="71"/>
      <c r="Q399" s="71"/>
      <c r="R399" s="71"/>
      <c r="S399" s="17"/>
      <c r="V399" s="15"/>
      <c r="W399" t="s">
        <v>1036</v>
      </c>
      <c r="X399" s="24"/>
      <c r="AE399" s="24"/>
      <c r="AG399" s="17" t="s">
        <v>1037</v>
      </c>
      <c r="AH399">
        <v>0</v>
      </c>
      <c r="AI399" t="s">
        <v>279</v>
      </c>
      <c r="AJ399">
        <v>2009</v>
      </c>
      <c r="AK399" s="15" t="s">
        <v>405</v>
      </c>
      <c r="AP399" s="17"/>
      <c r="AQ399" s="15"/>
      <c r="AR399" s="233">
        <v>271684</v>
      </c>
      <c r="AS399" s="234"/>
      <c r="AT399" s="235"/>
      <c r="AU399" s="236"/>
    </row>
    <row r="400" spans="1:47" x14ac:dyDescent="0.25">
      <c r="A400" s="66" t="s">
        <v>810</v>
      </c>
      <c r="B400" s="66" t="s">
        <v>996</v>
      </c>
      <c r="C400" s="68" t="s">
        <v>1005</v>
      </c>
      <c r="D400" s="69" t="s">
        <v>1998</v>
      </c>
      <c r="E400" s="213" t="s">
        <v>86</v>
      </c>
      <c r="F400" s="179" t="s">
        <v>1999</v>
      </c>
      <c r="G400" s="69"/>
      <c r="H400" s="244"/>
      <c r="I400" s="66"/>
      <c r="J400" s="71"/>
      <c r="K400" s="71"/>
      <c r="L400" s="71"/>
      <c r="M400" s="71"/>
      <c r="N400" s="66" t="s">
        <v>66</v>
      </c>
      <c r="O400" s="71"/>
      <c r="P400" s="71"/>
      <c r="Q400" s="71"/>
      <c r="R400" s="71"/>
      <c r="S400" s="17"/>
      <c r="V400" s="15"/>
      <c r="X400" s="24"/>
      <c r="AE400" s="24"/>
      <c r="AG400" s="17"/>
      <c r="AK400" s="15"/>
      <c r="AP400" s="17"/>
      <c r="AQ400" s="15"/>
      <c r="AR400" s="233">
        <v>271691</v>
      </c>
      <c r="AS400" s="234"/>
      <c r="AT400" s="235"/>
      <c r="AU400" s="236"/>
    </row>
    <row r="401" spans="1:47" x14ac:dyDescent="0.25">
      <c r="A401" s="67" t="s">
        <v>810</v>
      </c>
      <c r="B401" s="67" t="s">
        <v>996</v>
      </c>
      <c r="C401" s="72" t="s">
        <v>1021</v>
      </c>
      <c r="D401" s="69" t="s">
        <v>2000</v>
      </c>
      <c r="E401" s="213" t="s">
        <v>86</v>
      </c>
      <c r="F401" s="213" t="s">
        <v>2001</v>
      </c>
      <c r="G401" s="69"/>
      <c r="H401" s="244"/>
      <c r="I401" s="66" t="s">
        <v>475</v>
      </c>
      <c r="J401" s="71"/>
      <c r="K401" s="68"/>
      <c r="L401" s="68" t="s">
        <v>84</v>
      </c>
      <c r="M401" s="72"/>
      <c r="N401" s="68" t="s">
        <v>597</v>
      </c>
      <c r="O401" s="72"/>
      <c r="P401" s="72"/>
      <c r="Q401" s="71"/>
      <c r="R401" s="71"/>
      <c r="S401" s="17" t="s">
        <v>1025</v>
      </c>
      <c r="V401" s="15"/>
      <c r="X401" s="24"/>
      <c r="AE401" s="24"/>
      <c r="AF401" t="s">
        <v>43</v>
      </c>
      <c r="AG401" s="17" t="s">
        <v>285</v>
      </c>
      <c r="AH401">
        <v>0</v>
      </c>
      <c r="AI401" t="s">
        <v>279</v>
      </c>
      <c r="AJ401">
        <v>2015</v>
      </c>
      <c r="AK401" s="15" t="s">
        <v>405</v>
      </c>
      <c r="AP401" s="17"/>
      <c r="AQ401" s="15"/>
      <c r="AR401" s="233">
        <v>127082</v>
      </c>
      <c r="AS401" s="234"/>
      <c r="AT401" s="235">
        <v>5888</v>
      </c>
      <c r="AU401" s="236"/>
    </row>
    <row r="402" spans="1:47" x14ac:dyDescent="0.25">
      <c r="A402" s="67" t="s">
        <v>810</v>
      </c>
      <c r="B402" s="67" t="s">
        <v>996</v>
      </c>
      <c r="C402" s="64" t="s">
        <v>1158</v>
      </c>
      <c r="D402" s="69" t="s">
        <v>2002</v>
      </c>
      <c r="E402" s="213" t="s">
        <v>2003</v>
      </c>
      <c r="F402" s="179" t="s">
        <v>2004</v>
      </c>
      <c r="G402" s="69"/>
      <c r="H402" s="244"/>
      <c r="I402" s="66"/>
      <c r="J402" s="71"/>
      <c r="K402" s="72"/>
      <c r="L402" s="68" t="s">
        <v>110</v>
      </c>
      <c r="M402" s="72"/>
      <c r="N402" s="68" t="s">
        <v>141</v>
      </c>
      <c r="O402" s="68" t="s">
        <v>142</v>
      </c>
      <c r="P402" s="68" t="s">
        <v>142</v>
      </c>
      <c r="Q402" s="71"/>
      <c r="R402" s="71"/>
      <c r="S402" s="17"/>
      <c r="V402" s="15" t="s">
        <v>1069</v>
      </c>
      <c r="W402" t="s">
        <v>1332</v>
      </c>
      <c r="X402" s="24" t="s">
        <v>38</v>
      </c>
      <c r="AB402" t="s">
        <v>986</v>
      </c>
      <c r="AC402" t="s">
        <v>987</v>
      </c>
      <c r="AE402" s="24"/>
      <c r="AF402" t="s">
        <v>43</v>
      </c>
      <c r="AG402" s="17" t="s">
        <v>285</v>
      </c>
      <c r="AH402">
        <v>0</v>
      </c>
      <c r="AI402" t="s">
        <v>279</v>
      </c>
      <c r="AJ402">
        <v>2015</v>
      </c>
      <c r="AK402" s="15" t="s">
        <v>365</v>
      </c>
      <c r="AP402" s="17"/>
      <c r="AQ402" s="15"/>
      <c r="AR402" s="233">
        <v>126820</v>
      </c>
      <c r="AS402" s="234"/>
      <c r="AT402" s="235">
        <v>5889</v>
      </c>
      <c r="AU402" s="236"/>
    </row>
    <row r="403" spans="1:47" x14ac:dyDescent="0.25">
      <c r="A403" s="67" t="s">
        <v>810</v>
      </c>
      <c r="B403" s="67" t="s">
        <v>996</v>
      </c>
      <c r="C403" s="72" t="s">
        <v>1000</v>
      </c>
      <c r="D403" s="69" t="s">
        <v>2005</v>
      </c>
      <c r="E403" s="213" t="s">
        <v>2006</v>
      </c>
      <c r="F403" s="179" t="s">
        <v>2007</v>
      </c>
      <c r="G403" s="69"/>
      <c r="H403" s="244"/>
      <c r="I403" s="66"/>
      <c r="J403" s="71"/>
      <c r="K403" s="72"/>
      <c r="L403" s="72" t="s">
        <v>84</v>
      </c>
      <c r="M403" s="68" t="s">
        <v>110</v>
      </c>
      <c r="N403" s="68" t="s">
        <v>110</v>
      </c>
      <c r="O403" s="72"/>
      <c r="P403" s="72"/>
      <c r="Q403" s="71"/>
      <c r="R403" s="71"/>
      <c r="S403" s="17"/>
      <c r="V403" s="15"/>
      <c r="W403" t="s">
        <v>1332</v>
      </c>
      <c r="X403" s="24"/>
      <c r="AB403" t="s">
        <v>986</v>
      </c>
      <c r="AD403" t="s">
        <v>19</v>
      </c>
      <c r="AE403" s="24"/>
      <c r="AF403" s="67"/>
      <c r="AG403" s="17" t="s">
        <v>285</v>
      </c>
      <c r="AH403">
        <v>0</v>
      </c>
      <c r="AI403" t="s">
        <v>279</v>
      </c>
      <c r="AJ403">
        <v>2015</v>
      </c>
      <c r="AK403" s="15" t="s">
        <v>365</v>
      </c>
      <c r="AP403" s="17"/>
      <c r="AQ403" s="15"/>
      <c r="AR403" s="233">
        <v>126821</v>
      </c>
      <c r="AS403" s="234"/>
      <c r="AT403" s="235"/>
      <c r="AU403" s="236"/>
    </row>
    <row r="404" spans="1:47" ht="15" customHeight="1" x14ac:dyDescent="0.25">
      <c r="A404" s="67" t="s">
        <v>810</v>
      </c>
      <c r="B404" s="67" t="s">
        <v>996</v>
      </c>
      <c r="C404" s="64" t="s">
        <v>1329</v>
      </c>
      <c r="D404" s="69" t="s">
        <v>2008</v>
      </c>
      <c r="E404" s="213" t="s">
        <v>86</v>
      </c>
      <c r="F404" s="179" t="s">
        <v>2009</v>
      </c>
      <c r="G404" s="69"/>
      <c r="H404" s="244"/>
      <c r="I404" s="66"/>
      <c r="J404" s="71" t="s">
        <v>1191</v>
      </c>
      <c r="K404" s="68" t="s">
        <v>156</v>
      </c>
      <c r="L404" s="68" t="s">
        <v>597</v>
      </c>
      <c r="M404" s="72"/>
      <c r="N404" s="68" t="s">
        <v>141</v>
      </c>
      <c r="O404" s="72"/>
      <c r="P404" s="72"/>
      <c r="Q404" s="71"/>
      <c r="R404" s="71"/>
      <c r="S404" s="17"/>
      <c r="V404" s="15"/>
      <c r="W404" t="s">
        <v>1332</v>
      </c>
      <c r="X404" s="24" t="s">
        <v>1906</v>
      </c>
      <c r="AA404" t="s">
        <v>10</v>
      </c>
      <c r="AB404" t="s">
        <v>986</v>
      </c>
      <c r="AC404" t="s">
        <v>987</v>
      </c>
      <c r="AD404" t="s">
        <v>19</v>
      </c>
      <c r="AE404" s="24"/>
      <c r="AF404" t="s">
        <v>43</v>
      </c>
      <c r="AG404" s="17" t="s">
        <v>358</v>
      </c>
      <c r="AH404" t="s">
        <v>1044</v>
      </c>
      <c r="AI404" t="s">
        <v>279</v>
      </c>
      <c r="AJ404">
        <v>2015</v>
      </c>
      <c r="AK404" s="15" t="s">
        <v>280</v>
      </c>
      <c r="AO404" t="s">
        <v>995</v>
      </c>
      <c r="AP404" s="17"/>
      <c r="AQ404" s="15"/>
      <c r="AR404" s="233">
        <v>126822</v>
      </c>
      <c r="AS404" s="234"/>
      <c r="AT404" s="235">
        <v>5890</v>
      </c>
      <c r="AU404" s="236"/>
    </row>
    <row r="405" spans="1:47" ht="15" customHeight="1" x14ac:dyDescent="0.25">
      <c r="A405" s="67" t="s">
        <v>810</v>
      </c>
      <c r="B405" s="67" t="s">
        <v>996</v>
      </c>
      <c r="C405" s="72" t="s">
        <v>1187</v>
      </c>
      <c r="D405" s="69" t="s">
        <v>2010</v>
      </c>
      <c r="E405" s="213" t="s">
        <v>1039</v>
      </c>
      <c r="F405" s="213" t="s">
        <v>2011</v>
      </c>
      <c r="G405" s="69"/>
      <c r="H405" s="244"/>
      <c r="I405" s="66"/>
      <c r="J405" s="71"/>
      <c r="K405" s="72"/>
      <c r="L405" s="72"/>
      <c r="M405" s="72"/>
      <c r="N405" s="68" t="s">
        <v>597</v>
      </c>
      <c r="O405" s="72"/>
      <c r="P405" s="72"/>
      <c r="Q405" s="71"/>
      <c r="R405" s="71"/>
      <c r="S405" s="17"/>
      <c r="V405" s="15"/>
      <c r="X405" s="24"/>
      <c r="AE405" s="24"/>
      <c r="AF405" t="s">
        <v>43</v>
      </c>
      <c r="AG405" s="17" t="s">
        <v>285</v>
      </c>
      <c r="AH405">
        <v>0</v>
      </c>
      <c r="AI405" t="s">
        <v>279</v>
      </c>
      <c r="AJ405">
        <v>2015</v>
      </c>
      <c r="AK405" s="15" t="s">
        <v>405</v>
      </c>
      <c r="AP405" s="17"/>
      <c r="AQ405" s="15"/>
      <c r="AR405" s="233">
        <v>126482</v>
      </c>
      <c r="AS405" s="234"/>
      <c r="AT405" s="235">
        <v>5960</v>
      </c>
      <c r="AU405" s="236"/>
    </row>
    <row r="406" spans="1:47" ht="15" customHeight="1" x14ac:dyDescent="0.25">
      <c r="A406" s="67" t="s">
        <v>810</v>
      </c>
      <c r="B406" s="67" t="s">
        <v>996</v>
      </c>
      <c r="C406" s="68" t="s">
        <v>997</v>
      </c>
      <c r="D406" s="84" t="s">
        <v>2012</v>
      </c>
      <c r="E406" s="136" t="s">
        <v>2013</v>
      </c>
      <c r="F406" s="136" t="s">
        <v>2014</v>
      </c>
      <c r="G406" s="84"/>
      <c r="H406" s="244"/>
      <c r="K406" s="66" t="s">
        <v>1089</v>
      </c>
      <c r="S406" s="17"/>
      <c r="V406" s="15"/>
      <c r="X406" s="24"/>
      <c r="AE406" s="24"/>
      <c r="AG406" s="17"/>
      <c r="AK406" s="15"/>
      <c r="AP406" s="17"/>
      <c r="AQ406" s="15"/>
      <c r="AR406" s="233">
        <v>127256</v>
      </c>
      <c r="AS406" s="234"/>
      <c r="AT406" s="235"/>
      <c r="AU406" s="236"/>
    </row>
    <row r="407" spans="1:47" ht="15" customHeight="1" x14ac:dyDescent="0.25">
      <c r="A407" s="67" t="s">
        <v>810</v>
      </c>
      <c r="B407" s="67" t="s">
        <v>996</v>
      </c>
      <c r="C407" s="72" t="s">
        <v>1005</v>
      </c>
      <c r="D407" s="84" t="s">
        <v>2015</v>
      </c>
      <c r="E407" s="136" t="s">
        <v>86</v>
      </c>
      <c r="F407" s="136" t="s">
        <v>2016</v>
      </c>
      <c r="G407" s="84"/>
      <c r="H407" s="244"/>
      <c r="K407" s="64"/>
      <c r="L407" s="64"/>
      <c r="M407" s="64"/>
      <c r="N407" s="68" t="s">
        <v>110</v>
      </c>
      <c r="O407" s="64"/>
      <c r="P407" s="64"/>
      <c r="S407" s="17"/>
      <c r="V407" s="15"/>
      <c r="X407" s="24"/>
      <c r="AE407" s="24"/>
      <c r="AG407" s="17"/>
      <c r="AK407" s="15"/>
      <c r="AP407" s="17"/>
      <c r="AQ407" s="15"/>
      <c r="AR407" s="233">
        <v>127266</v>
      </c>
      <c r="AS407" s="234"/>
      <c r="AT407" s="235">
        <v>5892</v>
      </c>
      <c r="AU407" s="236"/>
    </row>
    <row r="408" spans="1:47" ht="15" customHeight="1" x14ac:dyDescent="0.25">
      <c r="A408" s="67" t="s">
        <v>810</v>
      </c>
      <c r="B408" s="67" t="s">
        <v>996</v>
      </c>
      <c r="C408" s="72" t="s">
        <v>1005</v>
      </c>
      <c r="D408" s="83" t="s">
        <v>2017</v>
      </c>
      <c r="E408" s="215" t="s">
        <v>86</v>
      </c>
      <c r="F408" s="215" t="s">
        <v>2018</v>
      </c>
      <c r="G408" s="83"/>
      <c r="H408" s="244"/>
      <c r="K408" s="64"/>
      <c r="L408" s="64"/>
      <c r="M408" s="64"/>
      <c r="N408" s="64"/>
      <c r="O408" s="64"/>
      <c r="P408" s="64"/>
      <c r="S408" s="17" t="s">
        <v>1025</v>
      </c>
      <c r="V408" s="15"/>
      <c r="X408" s="24"/>
      <c r="AE408" s="24"/>
      <c r="AG408" s="17"/>
      <c r="AK408" s="15"/>
      <c r="AP408" s="17"/>
      <c r="AQ408" s="15"/>
      <c r="AR408" s="233">
        <v>127208</v>
      </c>
      <c r="AS408" s="234"/>
      <c r="AT408" s="235"/>
      <c r="AU408" s="236"/>
    </row>
    <row r="409" spans="1:47" ht="15" customHeight="1" x14ac:dyDescent="0.25">
      <c r="A409" s="67" t="s">
        <v>810</v>
      </c>
      <c r="B409" s="67" t="s">
        <v>996</v>
      </c>
      <c r="C409" s="72" t="s">
        <v>1005</v>
      </c>
      <c r="D409" s="84" t="s">
        <v>2019</v>
      </c>
      <c r="E409" s="136" t="s">
        <v>2020</v>
      </c>
      <c r="F409" s="136"/>
      <c r="G409" s="84"/>
      <c r="H409" s="244"/>
      <c r="K409" s="64"/>
      <c r="L409" s="64"/>
      <c r="M409" s="64"/>
      <c r="N409" s="64" t="s">
        <v>110</v>
      </c>
      <c r="O409" s="64"/>
      <c r="P409" s="64"/>
      <c r="S409" s="17"/>
      <c r="V409" s="15"/>
      <c r="X409" s="24"/>
      <c r="AE409" s="24"/>
      <c r="AG409" s="17"/>
      <c r="AK409" s="15"/>
      <c r="AP409" s="17"/>
      <c r="AQ409" s="15"/>
      <c r="AR409" s="233">
        <v>712475</v>
      </c>
      <c r="AS409" s="234"/>
      <c r="AT409" s="235"/>
      <c r="AU409" s="236"/>
    </row>
    <row r="410" spans="1:47" ht="15" customHeight="1" x14ac:dyDescent="0.25">
      <c r="A410" s="67" t="s">
        <v>810</v>
      </c>
      <c r="B410" s="67" t="s">
        <v>996</v>
      </c>
      <c r="C410" s="72" t="s">
        <v>1000</v>
      </c>
      <c r="D410" s="69" t="s">
        <v>2021</v>
      </c>
      <c r="E410" s="213" t="s">
        <v>2022</v>
      </c>
      <c r="F410" s="213" t="s">
        <v>2023</v>
      </c>
      <c r="G410" s="69"/>
      <c r="H410" s="244"/>
      <c r="I410" s="66"/>
      <c r="J410" s="66" t="s">
        <v>1098</v>
      </c>
      <c r="K410" s="68" t="s">
        <v>1089</v>
      </c>
      <c r="L410" s="72"/>
      <c r="M410" s="72"/>
      <c r="N410" s="72"/>
      <c r="O410" s="72"/>
      <c r="P410" s="72"/>
      <c r="Q410" s="71"/>
      <c r="R410" s="71"/>
      <c r="S410" s="17"/>
      <c r="V410" s="15"/>
      <c r="X410" s="24" t="s">
        <v>10</v>
      </c>
      <c r="AA410" t="s">
        <v>10</v>
      </c>
      <c r="AE410" s="24"/>
      <c r="AF410" s="67"/>
      <c r="AG410" s="17" t="s">
        <v>285</v>
      </c>
      <c r="AH410">
        <v>0</v>
      </c>
      <c r="AI410" t="s">
        <v>279</v>
      </c>
      <c r="AJ410">
        <v>2014</v>
      </c>
      <c r="AK410" s="15" t="s">
        <v>318</v>
      </c>
      <c r="AP410" s="17"/>
      <c r="AQ410" s="15"/>
      <c r="AR410" s="233">
        <v>126444</v>
      </c>
      <c r="AS410" s="234"/>
      <c r="AT410" s="235"/>
      <c r="AU410" s="236"/>
    </row>
    <row r="411" spans="1:47" ht="15" customHeight="1" x14ac:dyDescent="0.25">
      <c r="A411" s="67" t="s">
        <v>810</v>
      </c>
      <c r="B411" s="67" t="s">
        <v>996</v>
      </c>
      <c r="C411" s="72" t="s">
        <v>1005</v>
      </c>
      <c r="D411" s="69" t="s">
        <v>2024</v>
      </c>
      <c r="E411" s="213" t="s">
        <v>86</v>
      </c>
      <c r="F411" s="213" t="s">
        <v>2025</v>
      </c>
      <c r="G411" s="69"/>
      <c r="H411" s="244"/>
      <c r="I411" s="66"/>
      <c r="J411" s="71"/>
      <c r="K411" s="72"/>
      <c r="L411" s="68" t="s">
        <v>110</v>
      </c>
      <c r="M411" s="72"/>
      <c r="N411" s="72"/>
      <c r="O411" s="72"/>
      <c r="P411" s="72"/>
      <c r="Q411" s="71"/>
      <c r="R411" s="71"/>
      <c r="S411" s="17"/>
      <c r="V411" s="15"/>
      <c r="X411" s="24"/>
      <c r="AE411" s="24"/>
      <c r="AF411" s="67"/>
      <c r="AG411" s="17"/>
      <c r="AK411" s="15"/>
      <c r="AP411" s="17"/>
      <c r="AQ411" s="15"/>
      <c r="AR411" s="233">
        <v>126445</v>
      </c>
      <c r="AS411" s="234"/>
      <c r="AT411" s="235"/>
      <c r="AU411" s="236"/>
    </row>
    <row r="412" spans="1:47" ht="15" customHeight="1" x14ac:dyDescent="0.25">
      <c r="A412" s="67" t="s">
        <v>810</v>
      </c>
      <c r="B412" s="67" t="s">
        <v>996</v>
      </c>
      <c r="C412" s="72" t="s">
        <v>1005</v>
      </c>
      <c r="D412" s="87" t="s">
        <v>2026</v>
      </c>
      <c r="E412" s="213" t="s">
        <v>86</v>
      </c>
      <c r="F412" s="213" t="s">
        <v>2027</v>
      </c>
      <c r="G412" s="87"/>
      <c r="H412" s="244"/>
      <c r="I412" s="66"/>
      <c r="J412" s="71"/>
      <c r="K412" s="68" t="s">
        <v>1089</v>
      </c>
      <c r="L412" s="68" t="s">
        <v>110</v>
      </c>
      <c r="M412" s="72"/>
      <c r="N412" s="68" t="s">
        <v>110</v>
      </c>
      <c r="O412" s="72"/>
      <c r="P412" s="72"/>
      <c r="Q412" s="71"/>
      <c r="R412" s="71"/>
      <c r="S412" s="17"/>
      <c r="V412" s="15"/>
      <c r="X412" s="24"/>
      <c r="AC412" t="s">
        <v>987</v>
      </c>
      <c r="AE412" s="24"/>
      <c r="AF412" s="67"/>
      <c r="AG412" s="17"/>
      <c r="AK412" s="15"/>
      <c r="AP412" s="17"/>
      <c r="AQ412" s="15"/>
      <c r="AR412" s="233">
        <v>126446</v>
      </c>
      <c r="AS412" s="234"/>
      <c r="AT412" s="235"/>
      <c r="AU412" s="236"/>
    </row>
    <row r="413" spans="1:47" ht="15" customHeight="1" x14ac:dyDescent="0.25">
      <c r="A413" s="67" t="s">
        <v>810</v>
      </c>
      <c r="B413" s="67" t="s">
        <v>996</v>
      </c>
      <c r="C413" s="72" t="s">
        <v>997</v>
      </c>
      <c r="D413" s="87" t="s">
        <v>2028</v>
      </c>
      <c r="E413" s="213" t="s">
        <v>86</v>
      </c>
      <c r="F413" s="213" t="s">
        <v>2029</v>
      </c>
      <c r="G413" s="87"/>
      <c r="H413" s="244"/>
      <c r="K413" s="64"/>
      <c r="L413" s="64" t="s">
        <v>66</v>
      </c>
      <c r="M413" s="64"/>
      <c r="N413" s="64"/>
      <c r="O413" s="64"/>
      <c r="P413" s="64"/>
      <c r="S413" s="17"/>
      <c r="U413" t="s">
        <v>1395</v>
      </c>
      <c r="V413" s="15"/>
      <c r="X413" s="24"/>
      <c r="AE413" s="24"/>
      <c r="AG413" s="17"/>
      <c r="AK413" s="15"/>
      <c r="AP413" s="17"/>
      <c r="AQ413" s="15"/>
      <c r="AR413" s="233">
        <v>127012</v>
      </c>
      <c r="AS413" s="234"/>
      <c r="AT413" s="235">
        <v>3030</v>
      </c>
      <c r="AU413" s="236"/>
    </row>
    <row r="414" spans="1:47" ht="15" customHeight="1" x14ac:dyDescent="0.25">
      <c r="A414" s="67" t="s">
        <v>810</v>
      </c>
      <c r="B414" s="67" t="s">
        <v>996</v>
      </c>
      <c r="C414" s="72" t="s">
        <v>1005</v>
      </c>
      <c r="D414" s="69" t="s">
        <v>2030</v>
      </c>
      <c r="E414" s="213" t="s">
        <v>86</v>
      </c>
      <c r="F414" s="213" t="s">
        <v>2031</v>
      </c>
      <c r="G414" s="69"/>
      <c r="H414" s="244"/>
      <c r="I414" s="66"/>
      <c r="J414" s="71"/>
      <c r="K414" s="72"/>
      <c r="L414" s="72"/>
      <c r="M414" s="72"/>
      <c r="N414" s="68" t="s">
        <v>110</v>
      </c>
      <c r="O414" s="72"/>
      <c r="P414" s="72"/>
      <c r="Q414" s="71"/>
      <c r="R414" s="71"/>
      <c r="S414" s="17"/>
      <c r="V414" s="15"/>
      <c r="X414" s="24"/>
      <c r="AE414" s="24"/>
      <c r="AF414" t="s">
        <v>43</v>
      </c>
      <c r="AG414" s="17" t="s">
        <v>285</v>
      </c>
      <c r="AH414">
        <v>0</v>
      </c>
      <c r="AI414" t="s">
        <v>279</v>
      </c>
      <c r="AJ414">
        <v>2015</v>
      </c>
      <c r="AK414" s="15" t="s">
        <v>405</v>
      </c>
      <c r="AP414" s="17"/>
      <c r="AQ414" s="15"/>
      <c r="AR414" s="233">
        <v>127093</v>
      </c>
      <c r="AS414" s="234"/>
      <c r="AT414" s="235">
        <v>5899</v>
      </c>
      <c r="AU414" s="236"/>
    </row>
    <row r="415" spans="1:47" ht="15" customHeight="1" x14ac:dyDescent="0.25">
      <c r="A415" s="67" t="s">
        <v>810</v>
      </c>
      <c r="B415" s="67" t="s">
        <v>996</v>
      </c>
      <c r="C415" s="68" t="s">
        <v>997</v>
      </c>
      <c r="D415" s="73" t="s">
        <v>2032</v>
      </c>
      <c r="E415" s="216" t="s">
        <v>2033</v>
      </c>
      <c r="F415" s="217" t="s">
        <v>2034</v>
      </c>
      <c r="G415" s="73"/>
      <c r="H415" s="244"/>
      <c r="I415" s="66"/>
      <c r="J415" s="66"/>
      <c r="K415" s="66"/>
      <c r="L415" s="66"/>
      <c r="M415" s="66"/>
      <c r="N415" s="66"/>
      <c r="O415" s="66"/>
      <c r="P415" s="66"/>
      <c r="Q415" s="66"/>
      <c r="R415" s="66"/>
      <c r="S415" s="17"/>
      <c r="U415" t="s">
        <v>1015</v>
      </c>
      <c r="V415" s="15"/>
      <c r="X415" s="24"/>
      <c r="AE415" s="24"/>
      <c r="AF415" s="74" t="s">
        <v>72</v>
      </c>
      <c r="AG415" s="17"/>
      <c r="AK415" s="15"/>
      <c r="AP415" s="17"/>
      <c r="AQ415" s="15"/>
      <c r="AR415" s="233">
        <v>1022014</v>
      </c>
      <c r="AS415" s="234"/>
      <c r="AT415" s="235">
        <v>1153</v>
      </c>
      <c r="AU415" s="236"/>
    </row>
    <row r="416" spans="1:47" ht="15" customHeight="1" x14ac:dyDescent="0.25">
      <c r="A416" s="67" t="s">
        <v>810</v>
      </c>
      <c r="B416" s="67" t="s">
        <v>996</v>
      </c>
      <c r="C416" s="68" t="s">
        <v>997</v>
      </c>
      <c r="D416" s="73" t="s">
        <v>2035</v>
      </c>
      <c r="E416" s="216" t="s">
        <v>2036</v>
      </c>
      <c r="F416" s="217" t="s">
        <v>2037</v>
      </c>
      <c r="G416" s="73"/>
      <c r="H416" s="244"/>
      <c r="I416" s="66"/>
      <c r="J416" s="66"/>
      <c r="K416" s="66"/>
      <c r="L416" s="66"/>
      <c r="M416" s="66"/>
      <c r="N416" s="66"/>
      <c r="O416" s="66"/>
      <c r="P416" s="66"/>
      <c r="Q416" s="66"/>
      <c r="R416" s="66"/>
      <c r="S416" s="17"/>
      <c r="U416" t="s">
        <v>1015</v>
      </c>
      <c r="V416" s="15"/>
      <c r="X416" s="24"/>
      <c r="AE416" s="24"/>
      <c r="AF416" s="74" t="s">
        <v>72</v>
      </c>
      <c r="AG416" s="17"/>
      <c r="AK416" s="15"/>
      <c r="AP416" s="17"/>
      <c r="AQ416" s="15"/>
      <c r="AR416" s="233">
        <v>1020039</v>
      </c>
      <c r="AS416" s="234"/>
      <c r="AT416" s="235">
        <v>1992</v>
      </c>
      <c r="AU416" s="236"/>
    </row>
    <row r="417" spans="1:47" ht="15" customHeight="1" x14ac:dyDescent="0.25">
      <c r="A417" s="67" t="s">
        <v>810</v>
      </c>
      <c r="B417" s="67" t="s">
        <v>996</v>
      </c>
      <c r="C417" s="68" t="s">
        <v>997</v>
      </c>
      <c r="D417" s="84" t="s">
        <v>2038</v>
      </c>
      <c r="E417" s="136" t="s">
        <v>86</v>
      </c>
      <c r="F417" s="136" t="s">
        <v>2039</v>
      </c>
      <c r="G417" s="84"/>
      <c r="H417" s="244"/>
      <c r="I417" s="66" t="s">
        <v>475</v>
      </c>
      <c r="S417" s="17"/>
      <c r="V417" s="15"/>
      <c r="X417" s="24"/>
      <c r="AE417" s="24"/>
      <c r="AG417" s="17"/>
      <c r="AK417" s="15"/>
      <c r="AP417" s="17"/>
      <c r="AQ417" s="15"/>
      <c r="AR417" s="233">
        <v>283150</v>
      </c>
      <c r="AS417" s="234"/>
      <c r="AT417" s="235">
        <v>5901</v>
      </c>
      <c r="AU417" s="236"/>
    </row>
    <row r="418" spans="1:47" ht="15" customHeight="1" x14ac:dyDescent="0.25">
      <c r="A418" s="67" t="s">
        <v>810</v>
      </c>
      <c r="B418" s="67" t="s">
        <v>996</v>
      </c>
      <c r="C418" s="72" t="s">
        <v>1000</v>
      </c>
      <c r="D418" s="84" t="s">
        <v>2040</v>
      </c>
      <c r="E418" s="136" t="s">
        <v>86</v>
      </c>
      <c r="F418" s="136" t="s">
        <v>2041</v>
      </c>
      <c r="G418" s="84"/>
      <c r="H418" s="244"/>
      <c r="J418" s="66" t="s">
        <v>66</v>
      </c>
      <c r="K418" s="68" t="s">
        <v>66</v>
      </c>
      <c r="L418" s="68" t="s">
        <v>66</v>
      </c>
      <c r="M418" s="64"/>
      <c r="N418" s="68" t="s">
        <v>66</v>
      </c>
      <c r="O418" s="64"/>
      <c r="P418" s="64"/>
      <c r="S418" s="17"/>
      <c r="U418" t="s">
        <v>1054</v>
      </c>
      <c r="V418" s="15"/>
      <c r="W418" t="s">
        <v>1036</v>
      </c>
      <c r="X418" s="24"/>
      <c r="AE418" s="24"/>
      <c r="AF418" t="s">
        <v>43</v>
      </c>
      <c r="AG418" s="17" t="s">
        <v>285</v>
      </c>
      <c r="AH418">
        <v>0</v>
      </c>
      <c r="AI418" t="s">
        <v>279</v>
      </c>
      <c r="AJ418">
        <v>2011</v>
      </c>
      <c r="AK418" s="15" t="s">
        <v>280</v>
      </c>
      <c r="AL418" t="s">
        <v>992</v>
      </c>
      <c r="AM418" t="s">
        <v>1004</v>
      </c>
      <c r="AP418" s="17"/>
      <c r="AQ418" s="15"/>
      <c r="AR418" s="233">
        <v>127094</v>
      </c>
      <c r="AS418" s="234"/>
      <c r="AT418" s="235">
        <v>3031</v>
      </c>
      <c r="AU418" s="236"/>
    </row>
    <row r="419" spans="1:47" ht="15" customHeight="1" x14ac:dyDescent="0.25">
      <c r="A419" s="67" t="s">
        <v>810</v>
      </c>
      <c r="B419" s="67" t="s">
        <v>996</v>
      </c>
      <c r="C419" s="72" t="s">
        <v>1005</v>
      </c>
      <c r="D419" s="83" t="s">
        <v>2042</v>
      </c>
      <c r="E419" s="215" t="s">
        <v>2043</v>
      </c>
      <c r="F419" s="215" t="s">
        <v>2044</v>
      </c>
      <c r="G419" s="83"/>
      <c r="H419" s="244"/>
      <c r="K419" s="64"/>
      <c r="L419" s="64"/>
      <c r="M419" s="64"/>
      <c r="N419" s="64"/>
      <c r="O419" s="64"/>
      <c r="P419" s="64"/>
      <c r="S419" s="17" t="s">
        <v>1025</v>
      </c>
      <c r="V419" s="15"/>
      <c r="X419" s="24"/>
      <c r="AE419" s="24"/>
      <c r="AG419" s="17"/>
      <c r="AK419" s="15"/>
      <c r="AP419" s="17"/>
      <c r="AQ419" s="15"/>
      <c r="AR419" s="233">
        <v>127151</v>
      </c>
      <c r="AS419" s="234"/>
      <c r="AT419" s="235"/>
      <c r="AU419" s="236"/>
    </row>
    <row r="420" spans="1:47" ht="15" customHeight="1" x14ac:dyDescent="0.25">
      <c r="A420" s="67" t="s">
        <v>810</v>
      </c>
      <c r="B420" s="67" t="s">
        <v>996</v>
      </c>
      <c r="C420" s="64" t="s">
        <v>1158</v>
      </c>
      <c r="D420" s="69" t="s">
        <v>2045</v>
      </c>
      <c r="E420" s="213" t="s">
        <v>86</v>
      </c>
      <c r="F420" s="213" t="s">
        <v>2046</v>
      </c>
      <c r="G420" s="69"/>
      <c r="H420" s="244"/>
      <c r="I420" s="66"/>
      <c r="J420" s="66"/>
      <c r="K420" s="68" t="s">
        <v>1089</v>
      </c>
      <c r="L420" s="68" t="s">
        <v>110</v>
      </c>
      <c r="M420" s="72"/>
      <c r="N420" s="68" t="s">
        <v>110</v>
      </c>
      <c r="O420" s="72"/>
      <c r="P420" s="72"/>
      <c r="Q420" s="71"/>
      <c r="R420" s="71"/>
      <c r="S420" s="17" t="s">
        <v>1025</v>
      </c>
      <c r="V420" s="15"/>
      <c r="W420" t="s">
        <v>1036</v>
      </c>
      <c r="X420" s="24"/>
      <c r="AA420" t="s">
        <v>10</v>
      </c>
      <c r="AB420" t="s">
        <v>986</v>
      </c>
      <c r="AE420" s="24"/>
      <c r="AF420" t="s">
        <v>43</v>
      </c>
      <c r="AG420" s="17" t="s">
        <v>1037</v>
      </c>
      <c r="AH420">
        <v>0</v>
      </c>
      <c r="AI420" t="s">
        <v>279</v>
      </c>
      <c r="AJ420">
        <v>2015</v>
      </c>
      <c r="AK420" s="15" t="s">
        <v>365</v>
      </c>
      <c r="AP420" s="17"/>
      <c r="AQ420" s="15"/>
      <c r="AR420" s="233">
        <v>127427</v>
      </c>
      <c r="AS420" s="234"/>
      <c r="AT420" s="235">
        <v>5908</v>
      </c>
      <c r="AU420" s="236"/>
    </row>
    <row r="421" spans="1:47" ht="15" customHeight="1" x14ac:dyDescent="0.25">
      <c r="A421" s="67" t="s">
        <v>810</v>
      </c>
      <c r="B421" s="67" t="s">
        <v>996</v>
      </c>
      <c r="C421" s="72" t="s">
        <v>1021</v>
      </c>
      <c r="D421" s="84" t="s">
        <v>2047</v>
      </c>
      <c r="E421" s="136" t="s">
        <v>86</v>
      </c>
      <c r="F421" s="136" t="s">
        <v>2048</v>
      </c>
      <c r="G421" s="84"/>
      <c r="H421" s="244"/>
      <c r="I421" s="66" t="s">
        <v>299</v>
      </c>
      <c r="J421" s="66" t="s">
        <v>2049</v>
      </c>
      <c r="K421" t="s">
        <v>66</v>
      </c>
      <c r="M421" s="64"/>
      <c r="N421" s="64"/>
      <c r="O421" s="64"/>
      <c r="P421" s="64"/>
      <c r="Q421" s="64"/>
      <c r="S421" s="17" t="s">
        <v>1025</v>
      </c>
      <c r="V421" s="15"/>
      <c r="X421" s="24"/>
      <c r="AE421" s="24"/>
      <c r="AG421" s="17"/>
      <c r="AK421" s="15"/>
      <c r="AP421" s="17"/>
      <c r="AQ421" s="15"/>
      <c r="AR421" s="233">
        <v>127123</v>
      </c>
      <c r="AS421" s="234"/>
      <c r="AT421" s="235">
        <v>5909</v>
      </c>
      <c r="AU421" s="236"/>
    </row>
  </sheetData>
  <autoFilter ref="A2:AU421">
    <sortState ref="A3:AU421">
      <sortCondition ref="D2:D421"/>
    </sortState>
  </autoFilter>
  <sortState ref="A3:AU377">
    <sortCondition ref="D3:D377"/>
  </sortState>
  <mergeCells count="5">
    <mergeCell ref="I1:R1"/>
    <mergeCell ref="S1:V1"/>
    <mergeCell ref="AG1:AK1"/>
    <mergeCell ref="AP1:AQ1"/>
    <mergeCell ref="A1:G1"/>
  </mergeCells>
  <conditionalFormatting sqref="D5 D7 D9 D11:D12 D17 D20:D22 D26 D33:D34 D159:D162 D164:D169 D171:D181 D395:D421 D183:D186 G183:G186 D248:D269 G248:G269 D141:D157 G210:G246 D210:D246 G306 D306 D308:D350 G308:G350 G353:G391 D353:D391 D393 G393 G188:G208 D188:D208 G271:G291 D271:D291 D293:D304 G293:G304 D40:D135 G40:G135 G137:G139 D137:D139">
    <cfRule type="expression" dxfId="125" priority="220">
      <formula>"$X3&lt;&gt;"""""</formula>
    </cfRule>
    <cfRule type="expression" dxfId="124" priority="221">
      <formula>#REF!&lt;&gt;""</formula>
    </cfRule>
  </conditionalFormatting>
  <conditionalFormatting sqref="D49">
    <cfRule type="duplicateValues" dxfId="123" priority="132"/>
    <cfRule type="duplicateValues" dxfId="122" priority="133"/>
  </conditionalFormatting>
  <conditionalFormatting sqref="D80">
    <cfRule type="duplicateValues" dxfId="121" priority="130"/>
    <cfRule type="duplicateValues" dxfId="120" priority="131"/>
  </conditionalFormatting>
  <conditionalFormatting sqref="D103">
    <cfRule type="duplicateValues" dxfId="119" priority="128"/>
    <cfRule type="duplicateValues" dxfId="118" priority="129"/>
  </conditionalFormatting>
  <conditionalFormatting sqref="D108">
    <cfRule type="duplicateValues" dxfId="117" priority="126"/>
    <cfRule type="duplicateValues" dxfId="116" priority="127"/>
  </conditionalFormatting>
  <conditionalFormatting sqref="D114">
    <cfRule type="duplicateValues" dxfId="115" priority="124"/>
    <cfRule type="duplicateValues" dxfId="114" priority="125"/>
  </conditionalFormatting>
  <conditionalFormatting sqref="D130">
    <cfRule type="duplicateValues" dxfId="113" priority="123"/>
    <cfRule type="duplicateValues" dxfId="112" priority="138"/>
  </conditionalFormatting>
  <conditionalFormatting sqref="D155">
    <cfRule type="duplicateValues" dxfId="111" priority="120"/>
    <cfRule type="duplicateValues" dxfId="110" priority="121"/>
  </conditionalFormatting>
  <conditionalFormatting sqref="D180">
    <cfRule type="duplicateValues" dxfId="109" priority="118"/>
    <cfRule type="duplicateValues" dxfId="108" priority="119"/>
  </conditionalFormatting>
  <conditionalFormatting sqref="D200">
    <cfRule type="duplicateValues" dxfId="107" priority="116"/>
    <cfRule type="duplicateValues" dxfId="106" priority="117"/>
  </conditionalFormatting>
  <conditionalFormatting sqref="D356">
    <cfRule type="duplicateValues" dxfId="105" priority="114"/>
    <cfRule type="duplicateValues" dxfId="104" priority="115"/>
  </conditionalFormatting>
  <conditionalFormatting sqref="D358">
    <cfRule type="duplicateValues" dxfId="103" priority="112"/>
    <cfRule type="duplicateValues" dxfId="102" priority="113"/>
  </conditionalFormatting>
  <conditionalFormatting sqref="D359">
    <cfRule type="duplicateValues" dxfId="101" priority="110"/>
    <cfRule type="duplicateValues" dxfId="100" priority="111"/>
  </conditionalFormatting>
  <conditionalFormatting sqref="G5 G7 G9 G11:G12 G17 G20:G22 G26 G33:G34 G159:G162 G164:G169 G171:G181 G395:G421 G141:G157">
    <cfRule type="expression" dxfId="99" priority="101">
      <formula>"$X3&lt;&gt;"""""</formula>
    </cfRule>
    <cfRule type="expression" dxfId="98" priority="102">
      <formula>#REF!&lt;&gt;""</formula>
    </cfRule>
  </conditionalFormatting>
  <conditionalFormatting sqref="G49">
    <cfRule type="duplicateValues" dxfId="97" priority="98"/>
    <cfRule type="duplicateValues" dxfId="96" priority="99"/>
  </conditionalFormatting>
  <conditionalFormatting sqref="G80">
    <cfRule type="duplicateValues" dxfId="95" priority="96"/>
    <cfRule type="duplicateValues" dxfId="94" priority="97"/>
  </conditionalFormatting>
  <conditionalFormatting sqref="G103">
    <cfRule type="duplicateValues" dxfId="93" priority="94"/>
    <cfRule type="duplicateValues" dxfId="92" priority="95"/>
  </conditionalFormatting>
  <conditionalFormatting sqref="G108">
    <cfRule type="duplicateValues" dxfId="91" priority="92"/>
    <cfRule type="duplicateValues" dxfId="90" priority="93"/>
  </conditionalFormatting>
  <conditionalFormatting sqref="G114">
    <cfRule type="duplicateValues" dxfId="89" priority="90"/>
    <cfRule type="duplicateValues" dxfId="88" priority="91"/>
  </conditionalFormatting>
  <conditionalFormatting sqref="G130">
    <cfRule type="duplicateValues" dxfId="87" priority="89"/>
    <cfRule type="duplicateValues" dxfId="86" priority="100"/>
  </conditionalFormatting>
  <conditionalFormatting sqref="G155">
    <cfRule type="duplicateValues" dxfId="85" priority="87"/>
    <cfRule type="duplicateValues" dxfId="84" priority="88"/>
  </conditionalFormatting>
  <conditionalFormatting sqref="G180">
    <cfRule type="duplicateValues" dxfId="83" priority="85"/>
    <cfRule type="duplicateValues" dxfId="82" priority="86"/>
  </conditionalFormatting>
  <conditionalFormatting sqref="G200">
    <cfRule type="duplicateValues" dxfId="81" priority="83"/>
    <cfRule type="duplicateValues" dxfId="80" priority="84"/>
  </conditionalFormatting>
  <conditionalFormatting sqref="G356">
    <cfRule type="duplicateValues" dxfId="79" priority="81"/>
    <cfRule type="duplicateValues" dxfId="78" priority="82"/>
  </conditionalFormatting>
  <conditionalFormatting sqref="G358">
    <cfRule type="duplicateValues" dxfId="77" priority="79"/>
    <cfRule type="duplicateValues" dxfId="76" priority="80"/>
  </conditionalFormatting>
  <conditionalFormatting sqref="G359">
    <cfRule type="duplicateValues" dxfId="75" priority="77"/>
    <cfRule type="duplicateValues" dxfId="74" priority="78"/>
  </conditionalFormatting>
  <conditionalFormatting sqref="D39">
    <cfRule type="expression" dxfId="73" priority="71">
      <formula>"$X3&lt;&gt;"""""</formula>
    </cfRule>
    <cfRule type="expression" dxfId="72" priority="72">
      <formula>#REF!&lt;&gt;""</formula>
    </cfRule>
  </conditionalFormatting>
  <conditionalFormatting sqref="G39">
    <cfRule type="expression" dxfId="71" priority="69">
      <formula>"$X3&lt;&gt;"""""</formula>
    </cfRule>
    <cfRule type="expression" dxfId="70" priority="70">
      <formula>#REF!&lt;&gt;""</formula>
    </cfRule>
  </conditionalFormatting>
  <conditionalFormatting sqref="D158">
    <cfRule type="expression" dxfId="69" priority="67">
      <formula>"$X3&lt;&gt;"""""</formula>
    </cfRule>
    <cfRule type="expression" dxfId="68" priority="68">
      <formula>#REF!&lt;&gt;""</formula>
    </cfRule>
  </conditionalFormatting>
  <conditionalFormatting sqref="G158">
    <cfRule type="expression" dxfId="67" priority="65">
      <formula>"$X3&lt;&gt;"""""</formula>
    </cfRule>
    <cfRule type="expression" dxfId="66" priority="66">
      <formula>#REF!&lt;&gt;""</formula>
    </cfRule>
  </conditionalFormatting>
  <conditionalFormatting sqref="D163">
    <cfRule type="expression" dxfId="65" priority="63">
      <formula>"$X3&lt;&gt;"""""</formula>
    </cfRule>
    <cfRule type="expression" dxfId="64" priority="64">
      <formula>#REF!&lt;&gt;""</formula>
    </cfRule>
  </conditionalFormatting>
  <conditionalFormatting sqref="G163">
    <cfRule type="expression" dxfId="63" priority="61">
      <formula>"$X3&lt;&gt;"""""</formula>
    </cfRule>
    <cfRule type="expression" dxfId="62" priority="62">
      <formula>#REF!&lt;&gt;""</formula>
    </cfRule>
  </conditionalFormatting>
  <conditionalFormatting sqref="G170">
    <cfRule type="expression" dxfId="61" priority="57">
      <formula>"$X3&lt;&gt;"""""</formula>
    </cfRule>
    <cfRule type="expression" dxfId="60" priority="58">
      <formula>#REF!&lt;&gt;""</formula>
    </cfRule>
  </conditionalFormatting>
  <conditionalFormatting sqref="G247">
    <cfRule type="expression" dxfId="59" priority="49">
      <formula>"$X3&lt;&gt;"""""</formula>
    </cfRule>
    <cfRule type="expression" dxfId="58" priority="50">
      <formula>#REF!&lt;&gt;""</formula>
    </cfRule>
  </conditionalFormatting>
  <conditionalFormatting sqref="D170">
    <cfRule type="expression" dxfId="57" priority="59">
      <formula>"$X3&lt;&gt;"""""</formula>
    </cfRule>
    <cfRule type="expression" dxfId="56" priority="60">
      <formula>#REF!&lt;&gt;""</formula>
    </cfRule>
  </conditionalFormatting>
  <conditionalFormatting sqref="D182">
    <cfRule type="expression" dxfId="55" priority="55">
      <formula>"$X3&lt;&gt;"""""</formula>
    </cfRule>
    <cfRule type="expression" dxfId="54" priority="56">
      <formula>#REF!&lt;&gt;""</formula>
    </cfRule>
  </conditionalFormatting>
  <conditionalFormatting sqref="G182">
    <cfRule type="expression" dxfId="53" priority="53">
      <formula>"$X3&lt;&gt;"""""</formula>
    </cfRule>
    <cfRule type="expression" dxfId="52" priority="54">
      <formula>#REF!&lt;&gt;""</formula>
    </cfRule>
  </conditionalFormatting>
  <conditionalFormatting sqref="D247">
    <cfRule type="expression" dxfId="51" priority="51">
      <formula>"$X3&lt;&gt;"""""</formula>
    </cfRule>
    <cfRule type="expression" dxfId="50" priority="52">
      <formula>#REF!&lt;&gt;""</formula>
    </cfRule>
  </conditionalFormatting>
  <conditionalFormatting sqref="D394">
    <cfRule type="expression" dxfId="49" priority="47">
      <formula>"$X3&lt;&gt;"""""</formula>
    </cfRule>
    <cfRule type="expression" dxfId="48" priority="48">
      <formula>#REF!&lt;&gt;""</formula>
    </cfRule>
  </conditionalFormatting>
  <conditionalFormatting sqref="G394">
    <cfRule type="expression" dxfId="47" priority="45">
      <formula>"$X3&lt;&gt;"""""</formula>
    </cfRule>
    <cfRule type="expression" dxfId="46" priority="46">
      <formula>#REF!&lt;&gt;""</formula>
    </cfRule>
  </conditionalFormatting>
  <conditionalFormatting sqref="D141:D186 D1:D12 D210:D269 D306 D308:D350 D353:D391 D393:D1048576 D16:D135 D188:D208 D271:D291 D293:D304 D137:D139">
    <cfRule type="duplicateValues" dxfId="45" priority="44"/>
  </conditionalFormatting>
  <conditionalFormatting sqref="D140">
    <cfRule type="expression" dxfId="44" priority="42">
      <formula>"$X3&lt;&gt;"""""</formula>
    </cfRule>
    <cfRule type="expression" dxfId="43" priority="43">
      <formula>#REF!&lt;&gt;""</formula>
    </cfRule>
  </conditionalFormatting>
  <conditionalFormatting sqref="G140">
    <cfRule type="expression" dxfId="42" priority="40">
      <formula>"$X3&lt;&gt;"""""</formula>
    </cfRule>
    <cfRule type="expression" dxfId="41" priority="41">
      <formula>#REF!&lt;&gt;""</formula>
    </cfRule>
  </conditionalFormatting>
  <conditionalFormatting sqref="D140">
    <cfRule type="duplicateValues" dxfId="40" priority="39"/>
  </conditionalFormatting>
  <conditionalFormatting sqref="D209 G209">
    <cfRule type="expression" dxfId="39" priority="37">
      <formula>"$X3&lt;&gt;"""""</formula>
    </cfRule>
    <cfRule type="expression" dxfId="38" priority="38">
      <formula>#REF!&lt;&gt;""</formula>
    </cfRule>
  </conditionalFormatting>
  <conditionalFormatting sqref="D209">
    <cfRule type="duplicateValues" dxfId="37" priority="36"/>
  </conditionalFormatting>
  <conditionalFormatting sqref="D305 G305">
    <cfRule type="expression" dxfId="36" priority="34">
      <formula>"$X3&lt;&gt;"""""</formula>
    </cfRule>
    <cfRule type="expression" dxfId="35" priority="35">
      <formula>#REF!&lt;&gt;""</formula>
    </cfRule>
  </conditionalFormatting>
  <conditionalFormatting sqref="D305">
    <cfRule type="duplicateValues" dxfId="34" priority="33"/>
  </conditionalFormatting>
  <conditionalFormatting sqref="G307 D307">
    <cfRule type="expression" dxfId="33" priority="31">
      <formula>"$X3&lt;&gt;"""""</formula>
    </cfRule>
    <cfRule type="expression" dxfId="32" priority="32">
      <formula>#REF!&lt;&gt;""</formula>
    </cfRule>
  </conditionalFormatting>
  <conditionalFormatting sqref="D307">
    <cfRule type="duplicateValues" dxfId="31" priority="30"/>
  </conditionalFormatting>
  <conditionalFormatting sqref="G352 D352">
    <cfRule type="expression" dxfId="30" priority="28">
      <formula>"$X3&lt;&gt;"""""</formula>
    </cfRule>
    <cfRule type="expression" dxfId="29" priority="29">
      <formula>#REF!&lt;&gt;""</formula>
    </cfRule>
  </conditionalFormatting>
  <conditionalFormatting sqref="D352">
    <cfRule type="duplicateValues" dxfId="28" priority="27"/>
  </conditionalFormatting>
  <conditionalFormatting sqref="G351 D351">
    <cfRule type="expression" dxfId="27" priority="25">
      <formula>"$X3&lt;&gt;"""""</formula>
    </cfRule>
    <cfRule type="expression" dxfId="26" priority="26">
      <formula>#REF!&lt;&gt;""</formula>
    </cfRule>
  </conditionalFormatting>
  <conditionalFormatting sqref="D351">
    <cfRule type="duplicateValues" dxfId="25" priority="24"/>
  </conditionalFormatting>
  <conditionalFormatting sqref="D392 G392">
    <cfRule type="expression" dxfId="24" priority="22">
      <formula>"$X3&lt;&gt;"""""</formula>
    </cfRule>
    <cfRule type="expression" dxfId="23" priority="23">
      <formula>#REF!&lt;&gt;""</formula>
    </cfRule>
  </conditionalFormatting>
  <conditionalFormatting sqref="D392">
    <cfRule type="duplicateValues" dxfId="22" priority="21"/>
  </conditionalFormatting>
  <conditionalFormatting sqref="D15">
    <cfRule type="duplicateValues" dxfId="21" priority="20"/>
  </conditionalFormatting>
  <conditionalFormatting sqref="D13">
    <cfRule type="duplicateValues" dxfId="20" priority="19"/>
  </conditionalFormatting>
  <conditionalFormatting sqref="D14">
    <cfRule type="duplicateValues" dxfId="19" priority="18"/>
  </conditionalFormatting>
  <conditionalFormatting sqref="G187 D187">
    <cfRule type="expression" dxfId="18" priority="16">
      <formula>"$X3&lt;&gt;"""""</formula>
    </cfRule>
    <cfRule type="expression" dxfId="17" priority="17">
      <formula>#REF!&lt;&gt;""</formula>
    </cfRule>
  </conditionalFormatting>
  <conditionalFormatting sqref="D187">
    <cfRule type="duplicateValues" dxfId="16" priority="15"/>
  </conditionalFormatting>
  <conditionalFormatting sqref="G270 D270">
    <cfRule type="expression" dxfId="15" priority="13">
      <formula>"$X3&lt;&gt;"""""</formula>
    </cfRule>
    <cfRule type="expression" dxfId="14" priority="14">
      <formula>#REF!&lt;&gt;""</formula>
    </cfRule>
  </conditionalFormatting>
  <conditionalFormatting sqref="D270">
    <cfRule type="duplicateValues" dxfId="13" priority="12"/>
  </conditionalFormatting>
  <conditionalFormatting sqref="G292 D292">
    <cfRule type="expression" dxfId="12" priority="10">
      <formula>"$X3&lt;&gt;"""""</formula>
    </cfRule>
    <cfRule type="expression" dxfId="11" priority="11">
      <formula>#REF!&lt;&gt;""</formula>
    </cfRule>
  </conditionalFormatting>
  <conditionalFormatting sqref="D292">
    <cfRule type="duplicateValues" dxfId="10" priority="9"/>
  </conditionalFormatting>
  <conditionalFormatting sqref="G136">
    <cfRule type="expression" dxfId="9" priority="2">
      <formula>"$X3&lt;&gt;"""""</formula>
    </cfRule>
    <cfRule type="expression" dxfId="8" priority="3">
      <formula>#REF!&lt;&gt;""</formula>
    </cfRule>
  </conditionalFormatting>
  <conditionalFormatting sqref="D136">
    <cfRule type="duplicateValues" dxfId="7" priority="1"/>
  </conditionalFormatting>
  <conditionalFormatting sqref="D136">
    <cfRule type="expression" dxfId="6" priority="4">
      <formula>"$X3&lt;&gt;"""""</formula>
    </cfRule>
    <cfRule type="expression" dxfId="5" priority="5">
      <formula>#REF!&lt;&gt;""</formula>
    </cfRule>
  </conditionalFormatting>
  <dataValidations count="1">
    <dataValidation type="list" allowBlank="1" showInputMessage="1" showErrorMessage="1" sqref="H20:H32 H3:H18">
      <formula1>"Yes, No"</formula1>
    </dataValidation>
  </dataValidations>
  <hyperlinks>
    <hyperlink ref="F28" r:id="rId1" display="https://en.wikipedia.org/wiki/Anarhichas_denticulatus"/>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7"/>
  <sheetViews>
    <sheetView workbookViewId="0"/>
  </sheetViews>
  <sheetFormatPr defaultRowHeight="15" x14ac:dyDescent="0.25"/>
  <sheetData>
    <row r="1" spans="1:3" x14ac:dyDescent="0.25">
      <c r="A1" s="10" t="s">
        <v>47</v>
      </c>
      <c r="C1" t="s">
        <v>2050</v>
      </c>
    </row>
    <row r="2" spans="1:3" ht="38.25" x14ac:dyDescent="0.25">
      <c r="A2" s="11" t="s">
        <v>2051</v>
      </c>
      <c r="C2" t="s">
        <v>2052</v>
      </c>
    </row>
    <row r="3" spans="1:3" x14ac:dyDescent="0.25">
      <c r="A3" s="2" t="s">
        <v>63</v>
      </c>
      <c r="C3" t="s">
        <v>63</v>
      </c>
    </row>
    <row r="4" spans="1:3" x14ac:dyDescent="0.25">
      <c r="A4" s="2" t="s">
        <v>77</v>
      </c>
      <c r="C4" t="s">
        <v>2053</v>
      </c>
    </row>
    <row r="5" spans="1:3" x14ac:dyDescent="0.25">
      <c r="A5" s="1" t="s">
        <v>81</v>
      </c>
      <c r="C5" t="s">
        <v>77</v>
      </c>
    </row>
    <row r="6" spans="1:3" x14ac:dyDescent="0.25">
      <c r="A6" s="2" t="s">
        <v>85</v>
      </c>
      <c r="C6" t="s">
        <v>81</v>
      </c>
    </row>
    <row r="7" spans="1:3" x14ac:dyDescent="0.25">
      <c r="A7" s="2" t="s">
        <v>90</v>
      </c>
      <c r="C7" t="s">
        <v>85</v>
      </c>
    </row>
    <row r="8" spans="1:3" x14ac:dyDescent="0.25">
      <c r="A8" s="14" t="s">
        <v>2054</v>
      </c>
      <c r="C8" t="s">
        <v>90</v>
      </c>
    </row>
    <row r="9" spans="1:3" x14ac:dyDescent="0.25">
      <c r="A9" s="13" t="s">
        <v>2055</v>
      </c>
      <c r="C9" t="s">
        <v>2055</v>
      </c>
    </row>
    <row r="10" spans="1:3" x14ac:dyDescent="0.25">
      <c r="A10" s="12" t="s">
        <v>177</v>
      </c>
      <c r="C10" t="s">
        <v>2056</v>
      </c>
    </row>
    <row r="11" spans="1:3" x14ac:dyDescent="0.25">
      <c r="A11" s="5" t="s">
        <v>2057</v>
      </c>
      <c r="C11" t="s">
        <v>177</v>
      </c>
    </row>
    <row r="12" spans="1:3" x14ac:dyDescent="0.25">
      <c r="A12" s="5" t="s">
        <v>97</v>
      </c>
      <c r="C12" t="s">
        <v>2057</v>
      </c>
    </row>
    <row r="13" spans="1:3" x14ac:dyDescent="0.25">
      <c r="A13" s="1" t="s">
        <v>104</v>
      </c>
      <c r="C13" t="s">
        <v>97</v>
      </c>
    </row>
    <row r="14" spans="1:3" x14ac:dyDescent="0.25">
      <c r="A14" s="2" t="s">
        <v>107</v>
      </c>
      <c r="C14" t="s">
        <v>2058</v>
      </c>
    </row>
    <row r="15" spans="1:3" x14ac:dyDescent="0.25">
      <c r="A15" s="2" t="s">
        <v>111</v>
      </c>
      <c r="C15" t="s">
        <v>104</v>
      </c>
    </row>
    <row r="16" spans="1:3" x14ac:dyDescent="0.25">
      <c r="A16" s="2" t="s">
        <v>151</v>
      </c>
      <c r="C16" t="s">
        <v>107</v>
      </c>
    </row>
    <row r="17" spans="1:3" x14ac:dyDescent="0.25">
      <c r="A17" s="2" t="s">
        <v>115</v>
      </c>
      <c r="C17" t="s">
        <v>111</v>
      </c>
    </row>
    <row r="18" spans="1:3" x14ac:dyDescent="0.25">
      <c r="A18" s="2" t="s">
        <v>118</v>
      </c>
      <c r="C18" t="s">
        <v>151</v>
      </c>
    </row>
    <row r="19" spans="1:3" x14ac:dyDescent="0.25">
      <c r="A19" s="2" t="s">
        <v>121</v>
      </c>
      <c r="C19" t="s">
        <v>115</v>
      </c>
    </row>
    <row r="20" spans="1:3" x14ac:dyDescent="0.25">
      <c r="A20" s="2" t="s">
        <v>184</v>
      </c>
      <c r="C20" t="s">
        <v>118</v>
      </c>
    </row>
    <row r="21" spans="1:3" x14ac:dyDescent="0.25">
      <c r="A21" s="2" t="s">
        <v>187</v>
      </c>
      <c r="C21" t="s">
        <v>2059</v>
      </c>
    </row>
    <row r="22" spans="1:3" x14ac:dyDescent="0.25">
      <c r="A22" s="2" t="s">
        <v>190</v>
      </c>
      <c r="C22" t="s">
        <v>184</v>
      </c>
    </row>
    <row r="23" spans="1:3" x14ac:dyDescent="0.25">
      <c r="A23" s="6" t="s">
        <v>100</v>
      </c>
      <c r="C23" t="s">
        <v>187</v>
      </c>
    </row>
    <row r="24" spans="1:3" x14ac:dyDescent="0.25">
      <c r="A24" s="2" t="s">
        <v>124</v>
      </c>
      <c r="C24" t="s">
        <v>190</v>
      </c>
    </row>
    <row r="25" spans="1:3" x14ac:dyDescent="0.25">
      <c r="A25" s="2" t="s">
        <v>127</v>
      </c>
      <c r="C25" t="s">
        <v>100</v>
      </c>
    </row>
    <row r="26" spans="1:3" x14ac:dyDescent="0.25">
      <c r="A26" s="2" t="s">
        <v>131</v>
      </c>
      <c r="C26" t="s">
        <v>124</v>
      </c>
    </row>
    <row r="27" spans="1:3" x14ac:dyDescent="0.25">
      <c r="A27" s="2" t="s">
        <v>134</v>
      </c>
      <c r="C27" t="s">
        <v>131</v>
      </c>
    </row>
    <row r="28" spans="1:3" x14ac:dyDescent="0.25">
      <c r="A28" s="2" t="s">
        <v>161</v>
      </c>
      <c r="C28" t="s">
        <v>134</v>
      </c>
    </row>
    <row r="29" spans="1:3" x14ac:dyDescent="0.25">
      <c r="A29" s="5" t="s">
        <v>2060</v>
      </c>
      <c r="C29" t="s">
        <v>161</v>
      </c>
    </row>
    <row r="30" spans="1:3" x14ac:dyDescent="0.25">
      <c r="A30" s="2" t="s">
        <v>192</v>
      </c>
      <c r="C30" t="s">
        <v>2061</v>
      </c>
    </row>
    <row r="31" spans="1:3" x14ac:dyDescent="0.25">
      <c r="A31" s="2" t="s">
        <v>137</v>
      </c>
      <c r="C31" t="s">
        <v>2062</v>
      </c>
    </row>
    <row r="32" spans="1:3" x14ac:dyDescent="0.25">
      <c r="A32" s="4" t="s">
        <v>2063</v>
      </c>
      <c r="C32" t="s">
        <v>192</v>
      </c>
    </row>
    <row r="33" spans="1:3" x14ac:dyDescent="0.25">
      <c r="A33" s="3" t="s">
        <v>2064</v>
      </c>
      <c r="C33" t="s">
        <v>137</v>
      </c>
    </row>
    <row r="34" spans="1:3" x14ac:dyDescent="0.25">
      <c r="A34" s="2" t="s">
        <v>171</v>
      </c>
      <c r="C34" t="s">
        <v>171</v>
      </c>
    </row>
    <row r="35" spans="1:3" x14ac:dyDescent="0.25">
      <c r="A35" s="2" t="s">
        <v>195</v>
      </c>
      <c r="C35" t="s">
        <v>195</v>
      </c>
    </row>
    <row r="36" spans="1:3" x14ac:dyDescent="0.25">
      <c r="A36" s="2" t="s">
        <v>139</v>
      </c>
      <c r="C36" t="s">
        <v>139</v>
      </c>
    </row>
    <row r="37" spans="1:3" x14ac:dyDescent="0.25">
      <c r="A37" s="1" t="s">
        <v>144</v>
      </c>
      <c r="C37" t="s">
        <v>144</v>
      </c>
    </row>
    <row r="38" spans="1:3" x14ac:dyDescent="0.25">
      <c r="A38" s="1" t="s">
        <v>201</v>
      </c>
      <c r="C38" t="s">
        <v>2065</v>
      </c>
    </row>
    <row r="39" spans="1:3" x14ac:dyDescent="0.25">
      <c r="A39" s="1" t="s">
        <v>207</v>
      </c>
      <c r="C39" t="s">
        <v>2066</v>
      </c>
    </row>
    <row r="40" spans="1:3" x14ac:dyDescent="0.25">
      <c r="A40" s="2" t="s">
        <v>210</v>
      </c>
      <c r="C40" t="s">
        <v>2067</v>
      </c>
    </row>
    <row r="41" spans="1:3" x14ac:dyDescent="0.25">
      <c r="A41" s="2" t="s">
        <v>213</v>
      </c>
      <c r="C41" t="s">
        <v>2068</v>
      </c>
    </row>
    <row r="42" spans="1:3" x14ac:dyDescent="0.25">
      <c r="A42" s="8" t="s">
        <v>147</v>
      </c>
      <c r="C42" t="s">
        <v>201</v>
      </c>
    </row>
    <row r="43" spans="1:3" x14ac:dyDescent="0.25">
      <c r="A43" s="1"/>
      <c r="C43" t="s">
        <v>2069</v>
      </c>
    </row>
    <row r="44" spans="1:3" x14ac:dyDescent="0.25">
      <c r="A44" s="3"/>
      <c r="C44" t="s">
        <v>2070</v>
      </c>
    </row>
    <row r="45" spans="1:3" x14ac:dyDescent="0.25">
      <c r="A45" s="3"/>
      <c r="C45" t="s">
        <v>210</v>
      </c>
    </row>
    <row r="46" spans="1:3" x14ac:dyDescent="0.25">
      <c r="C46" t="s">
        <v>213</v>
      </c>
    </row>
    <row r="47" spans="1:3" x14ac:dyDescent="0.25">
      <c r="C47" t="s">
        <v>147</v>
      </c>
    </row>
  </sheetData>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23"/>
  <sheetViews>
    <sheetView zoomScale="80" zoomScaleNormal="80" workbookViewId="0">
      <selection sqref="A1:G1"/>
    </sheetView>
  </sheetViews>
  <sheetFormatPr defaultColWidth="9.140625" defaultRowHeight="15" x14ac:dyDescent="0.25"/>
  <cols>
    <col min="1" max="1" width="7.140625" bestFit="1" customWidth="1"/>
    <col min="2" max="2" width="23.42578125" bestFit="1" customWidth="1"/>
    <col min="3" max="3" width="15.7109375" bestFit="1" customWidth="1"/>
    <col min="4" max="4" width="24" bestFit="1" customWidth="1"/>
    <col min="5" max="5" width="44.42578125" bestFit="1" customWidth="1"/>
    <col min="6" max="6" width="22" bestFit="1" customWidth="1"/>
    <col min="7" max="7" width="12.85546875" bestFit="1" customWidth="1"/>
    <col min="8" max="8" width="10.28515625" customWidth="1"/>
    <col min="9" max="9" width="6.7109375" bestFit="1" customWidth="1"/>
    <col min="10" max="10" width="7" bestFit="1" customWidth="1"/>
    <col min="11" max="11" width="6.85546875" bestFit="1" customWidth="1"/>
    <col min="12" max="12" width="6.42578125" bestFit="1" customWidth="1"/>
    <col min="13" max="13" width="7.5703125" bestFit="1" customWidth="1"/>
    <col min="14" max="14" width="8.28515625" bestFit="1" customWidth="1"/>
    <col min="15" max="15" width="7.140625" customWidth="1"/>
    <col min="16" max="16" width="7.7109375" bestFit="1" customWidth="1"/>
    <col min="17" max="17" width="7.28515625" bestFit="1" customWidth="1"/>
    <col min="18" max="18" width="6.7109375" bestFit="1" customWidth="1"/>
    <col min="19" max="19" width="8.7109375" bestFit="1" customWidth="1"/>
    <col min="20" max="20" width="10.42578125" bestFit="1" customWidth="1"/>
    <col min="21" max="21" width="16.7109375" bestFit="1" customWidth="1"/>
    <col min="22" max="22" width="11.85546875" bestFit="1" customWidth="1"/>
    <col min="23" max="23" width="11" bestFit="1" customWidth="1"/>
    <col min="24" max="24" width="21.5703125" bestFit="1" customWidth="1"/>
    <col min="25" max="25" width="6.7109375" bestFit="1" customWidth="1"/>
    <col min="26" max="26" width="28.7109375" bestFit="1" customWidth="1"/>
    <col min="27" max="27" width="38.140625" bestFit="1" customWidth="1"/>
    <col min="28" max="28" width="30.85546875" bestFit="1" customWidth="1"/>
    <col min="29" max="29" width="33.42578125" bestFit="1" customWidth="1"/>
    <col min="30" max="30" width="9" bestFit="1" customWidth="1"/>
    <col min="31" max="32" width="10.28515625" bestFit="1" customWidth="1"/>
    <col min="33" max="33" width="15.85546875" bestFit="1" customWidth="1"/>
    <col min="34" max="34" width="18.5703125" bestFit="1" customWidth="1"/>
    <col min="35" max="35" width="131.140625" bestFit="1" customWidth="1"/>
    <col min="36" max="36" width="10.5703125" style="96" bestFit="1" customWidth="1"/>
  </cols>
  <sheetData>
    <row r="1" spans="1:36" x14ac:dyDescent="0.25">
      <c r="A1" s="246" t="s">
        <v>40</v>
      </c>
      <c r="B1" s="246"/>
      <c r="C1" s="246"/>
      <c r="D1" s="246"/>
      <c r="E1" s="246"/>
      <c r="F1" s="246"/>
      <c r="G1" s="248"/>
      <c r="H1" s="24"/>
      <c r="I1" s="250" t="s">
        <v>974</v>
      </c>
      <c r="J1" s="250"/>
      <c r="K1" s="250"/>
      <c r="L1" s="250"/>
      <c r="M1" s="250"/>
      <c r="N1" s="250"/>
      <c r="O1" s="250"/>
      <c r="P1" s="250"/>
      <c r="Q1" s="250"/>
      <c r="R1" s="250"/>
      <c r="S1" s="247" t="s">
        <v>42</v>
      </c>
      <c r="T1" s="246"/>
      <c r="U1" s="246"/>
      <c r="V1" s="248"/>
      <c r="W1" t="s">
        <v>975</v>
      </c>
      <c r="X1" t="s">
        <v>976</v>
      </c>
      <c r="Y1" t="s">
        <v>52</v>
      </c>
      <c r="Z1" t="s">
        <v>977</v>
      </c>
      <c r="AA1" t="s">
        <v>978</v>
      </c>
      <c r="AB1" t="s">
        <v>979</v>
      </c>
      <c r="AC1" t="s">
        <v>980</v>
      </c>
      <c r="AD1" s="247" t="s">
        <v>250</v>
      </c>
      <c r="AE1" s="246"/>
      <c r="AF1" s="246"/>
      <c r="AG1" s="246"/>
      <c r="AH1" s="248"/>
      <c r="AI1" t="s">
        <v>982</v>
      </c>
      <c r="AJ1" s="149"/>
    </row>
    <row r="2" spans="1:36" s="57" customFormat="1" ht="30" customHeight="1" x14ac:dyDescent="0.25">
      <c r="A2" s="107" t="s">
        <v>44</v>
      </c>
      <c r="B2" s="107" t="s">
        <v>45</v>
      </c>
      <c r="C2" s="107" t="s">
        <v>46</v>
      </c>
      <c r="D2" s="107" t="s">
        <v>47</v>
      </c>
      <c r="E2" s="107" t="s">
        <v>48</v>
      </c>
      <c r="F2" s="107" t="s">
        <v>49</v>
      </c>
      <c r="G2" s="107" t="s">
        <v>50</v>
      </c>
      <c r="H2" s="243" t="s">
        <v>51</v>
      </c>
      <c r="I2" s="150" t="s">
        <v>6</v>
      </c>
      <c r="J2" s="150" t="s">
        <v>10</v>
      </c>
      <c r="K2" s="150" t="s">
        <v>12</v>
      </c>
      <c r="L2" s="150" t="s">
        <v>15</v>
      </c>
      <c r="M2" s="150" t="s">
        <v>19</v>
      </c>
      <c r="N2" s="150" t="s">
        <v>23</v>
      </c>
      <c r="O2" s="150" t="s">
        <v>27</v>
      </c>
      <c r="P2" s="150" t="s">
        <v>31</v>
      </c>
      <c r="Q2" s="150" t="s">
        <v>35</v>
      </c>
      <c r="R2" s="150" t="s">
        <v>38</v>
      </c>
      <c r="S2" s="151" t="s">
        <v>52</v>
      </c>
      <c r="T2" s="152" t="s">
        <v>53</v>
      </c>
      <c r="U2" s="152" t="s">
        <v>54</v>
      </c>
      <c r="V2" s="191" t="s">
        <v>39</v>
      </c>
      <c r="W2" s="153" t="s">
        <v>983</v>
      </c>
      <c r="X2" s="201" t="s">
        <v>2071</v>
      </c>
      <c r="Y2" s="201" t="s">
        <v>6</v>
      </c>
      <c r="Z2" s="201" t="s">
        <v>10</v>
      </c>
      <c r="AA2" s="201" t="s">
        <v>986</v>
      </c>
      <c r="AB2" s="201" t="s">
        <v>987</v>
      </c>
      <c r="AC2" s="201" t="s">
        <v>19</v>
      </c>
      <c r="AD2" s="202" t="s">
        <v>989</v>
      </c>
      <c r="AE2" s="203" t="s">
        <v>990</v>
      </c>
      <c r="AF2" s="203" t="s">
        <v>991</v>
      </c>
      <c r="AG2" s="203" t="s">
        <v>256</v>
      </c>
      <c r="AH2" s="204" t="s">
        <v>257</v>
      </c>
      <c r="AI2" s="205" t="s">
        <v>995</v>
      </c>
      <c r="AJ2" s="200" t="s">
        <v>58</v>
      </c>
    </row>
    <row r="3" spans="1:36" x14ac:dyDescent="0.25">
      <c r="A3" s="57" t="s">
        <v>2072</v>
      </c>
      <c r="B3" s="57" t="s">
        <v>2073</v>
      </c>
      <c r="C3" t="s">
        <v>2074</v>
      </c>
      <c r="D3" s="85" t="s">
        <v>2075</v>
      </c>
      <c r="E3" s="116" t="s">
        <v>86</v>
      </c>
      <c r="F3" s="136"/>
      <c r="G3" s="136"/>
      <c r="H3" s="22"/>
      <c r="L3" t="s">
        <v>84</v>
      </c>
      <c r="N3" t="s">
        <v>110</v>
      </c>
      <c r="S3" s="17"/>
      <c r="V3" s="15"/>
      <c r="AD3" s="17"/>
      <c r="AH3" s="15"/>
      <c r="AJ3" s="26">
        <v>153134</v>
      </c>
    </row>
    <row r="4" spans="1:36" x14ac:dyDescent="0.25">
      <c r="A4" s="57" t="s">
        <v>2072</v>
      </c>
      <c r="B4" s="57" t="s">
        <v>2073</v>
      </c>
      <c r="C4" t="s">
        <v>2074</v>
      </c>
      <c r="D4" s="84" t="s">
        <v>2076</v>
      </c>
      <c r="E4" s="116" t="s">
        <v>2077</v>
      </c>
      <c r="F4" s="136"/>
      <c r="G4" s="136"/>
      <c r="H4" s="22"/>
      <c r="L4" t="s">
        <v>84</v>
      </c>
      <c r="N4" t="s">
        <v>110</v>
      </c>
      <c r="S4" s="17"/>
      <c r="V4" s="15"/>
      <c r="AD4" s="17"/>
      <c r="AH4" s="15"/>
      <c r="AJ4" s="26">
        <v>153131</v>
      </c>
    </row>
    <row r="5" spans="1:36" x14ac:dyDescent="0.25">
      <c r="A5" s="57" t="s">
        <v>2072</v>
      </c>
      <c r="B5" s="57" t="s">
        <v>2073</v>
      </c>
      <c r="C5" t="s">
        <v>2074</v>
      </c>
      <c r="D5" s="105" t="s">
        <v>2078</v>
      </c>
      <c r="E5" s="100" t="s">
        <v>2077</v>
      </c>
      <c r="F5" s="100" t="s">
        <v>2079</v>
      </c>
      <c r="G5" s="100"/>
      <c r="H5" s="22"/>
      <c r="I5" s="57"/>
      <c r="J5" s="57"/>
      <c r="K5" s="57"/>
      <c r="L5" s="57" t="s">
        <v>110</v>
      </c>
      <c r="M5" s="57"/>
      <c r="N5" s="58" t="s">
        <v>142</v>
      </c>
      <c r="O5" s="58" t="s">
        <v>436</v>
      </c>
      <c r="P5" s="58" t="s">
        <v>142</v>
      </c>
      <c r="Q5" s="57"/>
      <c r="S5" s="39"/>
      <c r="T5" s="57"/>
      <c r="U5" s="57"/>
      <c r="V5" s="23"/>
      <c r="W5" t="s">
        <v>1036</v>
      </c>
      <c r="AB5" t="s">
        <v>987</v>
      </c>
      <c r="AD5" s="39"/>
      <c r="AH5" s="15"/>
      <c r="AJ5" s="26">
        <v>140600</v>
      </c>
    </row>
    <row r="6" spans="1:36" x14ac:dyDescent="0.25">
      <c r="A6" s="57" t="s">
        <v>2072</v>
      </c>
      <c r="B6" s="57" t="s">
        <v>2073</v>
      </c>
      <c r="C6" t="s">
        <v>2080</v>
      </c>
      <c r="D6" s="84" t="s">
        <v>2078</v>
      </c>
      <c r="E6" s="116" t="s">
        <v>2077</v>
      </c>
      <c r="F6" s="136"/>
      <c r="G6" s="136"/>
      <c r="H6" s="22"/>
      <c r="L6" t="s">
        <v>68</v>
      </c>
      <c r="S6" s="17"/>
      <c r="V6" s="15"/>
      <c r="AD6" s="17"/>
      <c r="AH6" s="15"/>
      <c r="AJ6" s="26">
        <v>140600</v>
      </c>
    </row>
    <row r="7" spans="1:36" x14ac:dyDescent="0.25">
      <c r="A7" s="57" t="s">
        <v>2072</v>
      </c>
      <c r="B7" s="57" t="s">
        <v>2073</v>
      </c>
      <c r="C7" t="s">
        <v>2074</v>
      </c>
      <c r="D7" s="105" t="s">
        <v>2081</v>
      </c>
      <c r="E7" s="100" t="s">
        <v>2082</v>
      </c>
      <c r="F7" s="100" t="s">
        <v>2083</v>
      </c>
      <c r="G7" s="100"/>
      <c r="H7" s="22"/>
      <c r="I7" s="57"/>
      <c r="J7" s="57"/>
      <c r="K7" s="57"/>
      <c r="L7" s="57" t="s">
        <v>84</v>
      </c>
      <c r="M7" s="57"/>
      <c r="N7" s="58" t="s">
        <v>142</v>
      </c>
      <c r="O7" s="58" t="s">
        <v>436</v>
      </c>
      <c r="P7" s="58" t="s">
        <v>1377</v>
      </c>
      <c r="Q7" s="57"/>
      <c r="S7" s="39"/>
      <c r="T7" s="57"/>
      <c r="U7" s="57"/>
      <c r="V7" s="23"/>
      <c r="W7" t="s">
        <v>1036</v>
      </c>
      <c r="AB7" t="s">
        <v>987</v>
      </c>
      <c r="AD7" s="39"/>
      <c r="AH7" s="15"/>
      <c r="AJ7" s="26">
        <v>140601</v>
      </c>
    </row>
    <row r="8" spans="1:36" x14ac:dyDescent="0.25">
      <c r="A8" s="57" t="s">
        <v>2072</v>
      </c>
      <c r="B8" s="57" t="s">
        <v>2073</v>
      </c>
      <c r="C8" t="s">
        <v>2074</v>
      </c>
      <c r="D8" s="105" t="s">
        <v>2084</v>
      </c>
      <c r="E8" s="100" t="s">
        <v>2085</v>
      </c>
      <c r="F8" s="100" t="s">
        <v>2086</v>
      </c>
      <c r="G8" s="100"/>
      <c r="H8" s="22"/>
      <c r="I8" s="57"/>
      <c r="J8" s="57"/>
      <c r="K8" s="57"/>
      <c r="L8" s="57" t="s">
        <v>110</v>
      </c>
      <c r="M8" s="57"/>
      <c r="N8" s="58" t="s">
        <v>141</v>
      </c>
      <c r="O8" s="58" t="s">
        <v>142</v>
      </c>
      <c r="P8" s="58" t="s">
        <v>142</v>
      </c>
      <c r="Q8" s="57"/>
      <c r="S8" s="39"/>
      <c r="T8" s="57"/>
      <c r="U8" s="57"/>
      <c r="V8" s="23"/>
      <c r="W8" t="s">
        <v>1036</v>
      </c>
      <c r="AB8" t="s">
        <v>987</v>
      </c>
      <c r="AD8" s="17" t="s">
        <v>285</v>
      </c>
      <c r="AF8" t="s">
        <v>279</v>
      </c>
      <c r="AG8">
        <v>2014</v>
      </c>
      <c r="AH8" s="15" t="s">
        <v>405</v>
      </c>
      <c r="AJ8" s="26">
        <v>140621</v>
      </c>
    </row>
    <row r="9" spans="1:36" x14ac:dyDescent="0.25">
      <c r="A9" s="57" t="s">
        <v>2072</v>
      </c>
      <c r="B9" s="57" t="s">
        <v>2073</v>
      </c>
      <c r="C9" t="s">
        <v>997</v>
      </c>
      <c r="D9" s="105" t="s">
        <v>2087</v>
      </c>
      <c r="E9" s="100" t="s">
        <v>2088</v>
      </c>
      <c r="F9" s="100" t="s">
        <v>2089</v>
      </c>
      <c r="G9" s="100"/>
      <c r="H9" s="22"/>
      <c r="I9" s="57"/>
      <c r="J9" s="57" t="s">
        <v>66</v>
      </c>
      <c r="K9" s="57" t="s">
        <v>66</v>
      </c>
      <c r="L9" s="57" t="s">
        <v>66</v>
      </c>
      <c r="M9" s="57"/>
      <c r="N9" s="58"/>
      <c r="O9" s="58"/>
      <c r="P9" s="58"/>
      <c r="Q9" s="57"/>
      <c r="S9" s="39"/>
      <c r="T9" s="57"/>
      <c r="U9" s="57"/>
      <c r="V9" s="23"/>
      <c r="AD9" s="17"/>
      <c r="AH9" s="15"/>
      <c r="AJ9" s="26">
        <v>11734</v>
      </c>
    </row>
    <row r="10" spans="1:36" x14ac:dyDescent="0.25">
      <c r="A10" s="57" t="s">
        <v>2072</v>
      </c>
      <c r="B10" s="57" t="s">
        <v>2073</v>
      </c>
      <c r="C10" t="s">
        <v>2074</v>
      </c>
      <c r="D10" s="84" t="s">
        <v>2090</v>
      </c>
      <c r="E10" s="136" t="s">
        <v>2091</v>
      </c>
      <c r="F10" s="136"/>
      <c r="G10" s="136"/>
      <c r="H10" s="22"/>
      <c r="L10" t="s">
        <v>110</v>
      </c>
      <c r="M10" t="s">
        <v>68</v>
      </c>
      <c r="N10" t="s">
        <v>110</v>
      </c>
      <c r="S10" s="17"/>
      <c r="V10" s="15"/>
      <c r="AD10" s="17"/>
      <c r="AH10" s="15"/>
      <c r="AJ10" s="26">
        <v>140270</v>
      </c>
    </row>
    <row r="11" spans="1:36" x14ac:dyDescent="0.25">
      <c r="A11" s="57" t="s">
        <v>2072</v>
      </c>
      <c r="B11" s="57" t="s">
        <v>2073</v>
      </c>
      <c r="C11" t="s">
        <v>2074</v>
      </c>
      <c r="D11" s="105" t="s">
        <v>2092</v>
      </c>
      <c r="E11" s="100" t="s">
        <v>2077</v>
      </c>
      <c r="F11" s="100" t="s">
        <v>2093</v>
      </c>
      <c r="G11" s="100"/>
      <c r="H11" s="22"/>
      <c r="I11" s="57"/>
      <c r="J11" s="57"/>
      <c r="K11" s="57"/>
      <c r="L11" s="57" t="s">
        <v>84</v>
      </c>
      <c r="M11" s="57" t="s">
        <v>68</v>
      </c>
      <c r="N11" s="58" t="s">
        <v>141</v>
      </c>
      <c r="O11" s="58" t="s">
        <v>142</v>
      </c>
      <c r="P11" s="58" t="s">
        <v>142</v>
      </c>
      <c r="Q11" s="57"/>
      <c r="S11" s="39"/>
      <c r="T11" s="57"/>
      <c r="U11" s="57"/>
      <c r="V11" s="23"/>
      <c r="W11" t="s">
        <v>1036</v>
      </c>
      <c r="AA11" t="s">
        <v>986</v>
      </c>
      <c r="AB11" t="s">
        <v>987</v>
      </c>
      <c r="AC11" t="s">
        <v>19</v>
      </c>
      <c r="AD11" s="39"/>
      <c r="AH11" s="15"/>
      <c r="AI11" t="s">
        <v>995</v>
      </c>
      <c r="AJ11" s="26">
        <v>140271</v>
      </c>
    </row>
    <row r="12" spans="1:36" x14ac:dyDescent="0.25">
      <c r="A12" s="57" t="s">
        <v>2072</v>
      </c>
      <c r="B12" s="57" t="s">
        <v>2073</v>
      </c>
      <c r="C12" t="s">
        <v>997</v>
      </c>
      <c r="D12" s="105" t="s">
        <v>2094</v>
      </c>
      <c r="E12" s="100" t="s">
        <v>2095</v>
      </c>
      <c r="F12" s="100"/>
      <c r="G12" s="100"/>
      <c r="H12" s="22"/>
      <c r="I12" s="57"/>
      <c r="J12" s="57" t="s">
        <v>66</v>
      </c>
      <c r="K12" s="57" t="s">
        <v>66</v>
      </c>
      <c r="L12" s="57" t="s">
        <v>66</v>
      </c>
      <c r="M12" s="57"/>
      <c r="N12" s="58" t="s">
        <v>66</v>
      </c>
      <c r="O12" s="58"/>
      <c r="P12" s="58"/>
      <c r="Q12" s="57"/>
      <c r="S12" s="39"/>
      <c r="T12" s="57"/>
      <c r="U12" s="57"/>
      <c r="V12" s="23"/>
      <c r="AD12" s="39"/>
      <c r="AH12" s="15"/>
      <c r="AJ12" s="26">
        <v>11782</v>
      </c>
    </row>
    <row r="13" spans="1:36" x14ac:dyDescent="0.25">
      <c r="A13" s="57" t="s">
        <v>2072</v>
      </c>
      <c r="B13" s="57" t="s">
        <v>2073</v>
      </c>
      <c r="C13" t="s">
        <v>2074</v>
      </c>
      <c r="D13" s="105" t="s">
        <v>2096</v>
      </c>
      <c r="E13" s="100" t="s">
        <v>2097</v>
      </c>
      <c r="F13" s="100" t="s">
        <v>2098</v>
      </c>
      <c r="G13" s="100"/>
      <c r="H13" s="22"/>
      <c r="I13" s="57"/>
      <c r="J13" s="57"/>
      <c r="K13" s="57"/>
      <c r="L13" s="57" t="s">
        <v>84</v>
      </c>
      <c r="M13" s="57" t="s">
        <v>68</v>
      </c>
      <c r="N13" s="58" t="s">
        <v>141</v>
      </c>
      <c r="O13" s="58" t="s">
        <v>142</v>
      </c>
      <c r="P13" s="58" t="s">
        <v>2099</v>
      </c>
      <c r="Q13" s="57"/>
      <c r="S13" s="39"/>
      <c r="T13" s="57"/>
      <c r="U13" s="57"/>
      <c r="V13" s="23"/>
      <c r="W13" t="s">
        <v>1036</v>
      </c>
      <c r="AA13" t="s">
        <v>986</v>
      </c>
      <c r="AB13" t="s">
        <v>987</v>
      </c>
      <c r="AC13" t="s">
        <v>19</v>
      </c>
      <c r="AD13" s="39"/>
      <c r="AH13" s="15"/>
      <c r="AJ13" s="26">
        <v>140605</v>
      </c>
    </row>
    <row r="14" spans="1:36" x14ac:dyDescent="0.25">
      <c r="A14" s="57" t="s">
        <v>2072</v>
      </c>
      <c r="B14" s="57" t="s">
        <v>2073</v>
      </c>
      <c r="C14" t="s">
        <v>997</v>
      </c>
      <c r="D14" s="105" t="s">
        <v>2100</v>
      </c>
      <c r="E14" s="100" t="s">
        <v>2101</v>
      </c>
      <c r="F14" s="100"/>
      <c r="G14" s="100"/>
      <c r="H14" s="22"/>
      <c r="I14" s="57"/>
      <c r="J14" s="57" t="s">
        <v>66</v>
      </c>
      <c r="K14" s="57" t="s">
        <v>66</v>
      </c>
      <c r="L14" s="57" t="s">
        <v>66</v>
      </c>
      <c r="M14" s="57"/>
      <c r="N14" s="58"/>
      <c r="O14" s="58"/>
      <c r="P14" s="58"/>
      <c r="Q14" s="57"/>
      <c r="S14" s="39"/>
      <c r="T14" s="57"/>
      <c r="U14" s="57"/>
      <c r="V14" s="23"/>
      <c r="AD14" s="39"/>
      <c r="AH14" s="15"/>
      <c r="AJ14" s="26">
        <v>11760</v>
      </c>
    </row>
    <row r="15" spans="1:36" x14ac:dyDescent="0.25">
      <c r="A15" s="57" t="s">
        <v>2072</v>
      </c>
      <c r="B15" s="57" t="s">
        <v>2073</v>
      </c>
      <c r="C15" t="s">
        <v>2080</v>
      </c>
      <c r="D15" s="105" t="s">
        <v>2102</v>
      </c>
      <c r="E15" s="100" t="s">
        <v>2103</v>
      </c>
      <c r="F15" s="100"/>
      <c r="G15" s="100"/>
      <c r="H15" s="22"/>
      <c r="I15" s="148"/>
      <c r="J15" s="148"/>
      <c r="K15" s="148"/>
      <c r="L15" s="148"/>
      <c r="M15" s="148"/>
      <c r="N15" s="57"/>
      <c r="O15" s="57" t="s">
        <v>1279</v>
      </c>
      <c r="P15" s="57"/>
      <c r="Q15" s="57"/>
      <c r="R15" s="57"/>
      <c r="S15" s="53"/>
      <c r="T15" s="148"/>
      <c r="U15" s="57"/>
      <c r="V15" s="54"/>
      <c r="W15" s="148"/>
      <c r="AD15" s="17"/>
      <c r="AH15" s="15"/>
      <c r="AJ15" s="26">
        <v>140607</v>
      </c>
    </row>
    <row r="16" spans="1:36" x14ac:dyDescent="0.25">
      <c r="A16" s="57" t="s">
        <v>2072</v>
      </c>
      <c r="B16" s="57" t="s">
        <v>2073</v>
      </c>
      <c r="C16" t="s">
        <v>2074</v>
      </c>
      <c r="D16" s="122" t="s">
        <v>2104</v>
      </c>
      <c r="E16" s="77" t="s">
        <v>2105</v>
      </c>
      <c r="F16" s="77" t="s">
        <v>2106</v>
      </c>
      <c r="G16" s="77"/>
      <c r="H16" s="22"/>
      <c r="I16" s="57"/>
      <c r="J16" s="57"/>
      <c r="K16" s="57"/>
      <c r="L16" s="57"/>
      <c r="M16" s="57"/>
      <c r="N16" s="58"/>
      <c r="O16" s="58"/>
      <c r="P16" s="58"/>
      <c r="Q16" s="57"/>
      <c r="S16" s="39"/>
      <c r="T16" s="57"/>
      <c r="U16" s="57"/>
      <c r="V16" s="23"/>
      <c r="W16" t="s">
        <v>1036</v>
      </c>
      <c r="AC16" t="s">
        <v>19</v>
      </c>
      <c r="AD16" s="17" t="s">
        <v>1037</v>
      </c>
      <c r="AF16" t="s">
        <v>279</v>
      </c>
      <c r="AG16">
        <v>2012</v>
      </c>
      <c r="AH16" s="15" t="s">
        <v>405</v>
      </c>
      <c r="AI16" t="s">
        <v>995</v>
      </c>
      <c r="AJ16" s="26">
        <v>342138</v>
      </c>
    </row>
    <row r="17" spans="1:36" x14ac:dyDescent="0.25">
      <c r="A17" s="57" t="s">
        <v>2072</v>
      </c>
      <c r="B17" s="57" t="s">
        <v>2073</v>
      </c>
      <c r="C17" t="s">
        <v>2074</v>
      </c>
      <c r="D17" s="105" t="s">
        <v>2107</v>
      </c>
      <c r="E17" s="100" t="s">
        <v>86</v>
      </c>
      <c r="F17" s="100" t="s">
        <v>2108</v>
      </c>
      <c r="G17" s="100"/>
      <c r="H17" s="22"/>
      <c r="I17" s="57"/>
      <c r="J17" s="57" t="s">
        <v>66</v>
      </c>
      <c r="K17" s="57" t="s">
        <v>66</v>
      </c>
      <c r="L17" s="57" t="s">
        <v>84</v>
      </c>
      <c r="M17" s="57" t="s">
        <v>68</v>
      </c>
      <c r="N17" s="58" t="s">
        <v>142</v>
      </c>
      <c r="O17" s="58" t="s">
        <v>142</v>
      </c>
      <c r="P17" s="58" t="s">
        <v>1377</v>
      </c>
      <c r="Q17" s="57"/>
      <c r="S17" s="39"/>
      <c r="T17" s="57"/>
      <c r="U17" s="57"/>
      <c r="V17" s="23"/>
      <c r="W17" t="s">
        <v>1036</v>
      </c>
      <c r="AA17" t="s">
        <v>986</v>
      </c>
      <c r="AB17" t="s">
        <v>987</v>
      </c>
      <c r="AC17" t="s">
        <v>19</v>
      </c>
      <c r="AD17" s="17" t="s">
        <v>285</v>
      </c>
      <c r="AF17" t="s">
        <v>279</v>
      </c>
      <c r="AG17">
        <v>2012</v>
      </c>
      <c r="AH17" s="15" t="s">
        <v>405</v>
      </c>
      <c r="AI17" t="s">
        <v>995</v>
      </c>
      <c r="AJ17" s="26">
        <v>141444</v>
      </c>
    </row>
    <row r="18" spans="1:36" x14ac:dyDescent="0.25">
      <c r="A18" s="57" t="s">
        <v>2072</v>
      </c>
      <c r="B18" s="57" t="s">
        <v>2073</v>
      </c>
      <c r="C18" t="s">
        <v>2080</v>
      </c>
      <c r="D18" s="105" t="s">
        <v>2109</v>
      </c>
      <c r="E18" s="100" t="s">
        <v>2110</v>
      </c>
      <c r="F18" s="100" t="s">
        <v>2111</v>
      </c>
      <c r="G18" s="100"/>
      <c r="H18" s="22"/>
      <c r="O18" s="57" t="s">
        <v>1279</v>
      </c>
      <c r="S18" s="17"/>
      <c r="V18" s="15"/>
      <c r="AD18" s="17"/>
      <c r="AH18" s="15"/>
      <c r="AJ18" s="26">
        <v>141445</v>
      </c>
    </row>
    <row r="19" spans="1:36" x14ac:dyDescent="0.25">
      <c r="A19" s="57" t="s">
        <v>2072</v>
      </c>
      <c r="B19" s="57" t="s">
        <v>2073</v>
      </c>
      <c r="C19" t="s">
        <v>997</v>
      </c>
      <c r="D19" s="105" t="s">
        <v>2112</v>
      </c>
      <c r="E19" s="100" t="s">
        <v>2113</v>
      </c>
      <c r="F19" s="100" t="s">
        <v>2114</v>
      </c>
      <c r="G19" s="100"/>
      <c r="H19" s="22"/>
      <c r="L19" t="s">
        <v>66</v>
      </c>
      <c r="O19" s="57"/>
      <c r="S19" s="17"/>
      <c r="V19" s="15"/>
      <c r="AD19" s="17"/>
      <c r="AH19" s="15"/>
      <c r="AJ19" s="26">
        <v>11723</v>
      </c>
    </row>
    <row r="20" spans="1:36" x14ac:dyDescent="0.25">
      <c r="A20" s="57" t="s">
        <v>2072</v>
      </c>
      <c r="B20" s="57" t="s">
        <v>2073</v>
      </c>
      <c r="C20" t="s">
        <v>2074</v>
      </c>
      <c r="D20" s="84" t="s">
        <v>2115</v>
      </c>
      <c r="E20" s="136" t="s">
        <v>2116</v>
      </c>
      <c r="F20" s="136"/>
      <c r="G20" s="136"/>
      <c r="H20" s="22"/>
      <c r="M20" t="s">
        <v>68</v>
      </c>
      <c r="S20" s="17"/>
      <c r="V20" s="15"/>
      <c r="AD20" s="17"/>
      <c r="AH20" s="15"/>
      <c r="AJ20" s="26">
        <v>140623</v>
      </c>
    </row>
    <row r="21" spans="1:36" x14ac:dyDescent="0.25">
      <c r="A21" s="57" t="s">
        <v>2072</v>
      </c>
      <c r="B21" s="57" t="s">
        <v>2073</v>
      </c>
      <c r="C21" t="s">
        <v>2074</v>
      </c>
      <c r="D21" s="105" t="s">
        <v>2117</v>
      </c>
      <c r="E21" s="100" t="s">
        <v>2077</v>
      </c>
      <c r="F21" s="100" t="s">
        <v>2118</v>
      </c>
      <c r="G21" s="100"/>
      <c r="H21" s="22"/>
      <c r="I21" s="148"/>
      <c r="J21" s="148"/>
      <c r="K21" s="148"/>
      <c r="L21" s="57" t="s">
        <v>110</v>
      </c>
      <c r="M21" s="57" t="s">
        <v>68</v>
      </c>
      <c r="N21" s="57" t="s">
        <v>110</v>
      </c>
      <c r="O21" s="57" t="s">
        <v>1279</v>
      </c>
      <c r="P21" s="57"/>
      <c r="Q21" s="57"/>
      <c r="R21" s="57"/>
      <c r="S21" s="53"/>
      <c r="T21" s="148"/>
      <c r="U21" s="57"/>
      <c r="V21" s="54"/>
      <c r="W21" s="148"/>
      <c r="AD21" s="17" t="s">
        <v>285</v>
      </c>
      <c r="AF21" t="s">
        <v>279</v>
      </c>
      <c r="AG21">
        <v>2014</v>
      </c>
      <c r="AH21" s="15" t="s">
        <v>405</v>
      </c>
      <c r="AJ21" s="26">
        <v>140624</v>
      </c>
    </row>
    <row r="22" spans="1:36" x14ac:dyDescent="0.25">
      <c r="A22" s="57" t="s">
        <v>2072</v>
      </c>
      <c r="B22" s="57" t="s">
        <v>2073</v>
      </c>
      <c r="C22" t="s">
        <v>2074</v>
      </c>
      <c r="D22" s="84" t="s">
        <v>2119</v>
      </c>
      <c r="E22" s="136" t="s">
        <v>2120</v>
      </c>
      <c r="F22" s="136" t="s">
        <v>2121</v>
      </c>
      <c r="G22" s="136"/>
      <c r="H22" s="22"/>
      <c r="I22" s="57"/>
      <c r="J22" s="57"/>
      <c r="K22" s="57"/>
      <c r="L22" s="57" t="s">
        <v>110</v>
      </c>
      <c r="M22" s="57"/>
      <c r="N22" s="57" t="s">
        <v>110</v>
      </c>
      <c r="P22" s="57"/>
      <c r="Q22" s="57"/>
      <c r="S22" s="39"/>
      <c r="T22" s="57"/>
      <c r="U22" s="57"/>
      <c r="V22" s="23"/>
      <c r="W22" s="57"/>
      <c r="AB22" t="s">
        <v>987</v>
      </c>
      <c r="AD22" s="17" t="s">
        <v>285</v>
      </c>
      <c r="AF22" t="s">
        <v>279</v>
      </c>
      <c r="AG22">
        <v>2014</v>
      </c>
      <c r="AH22" s="15"/>
      <c r="AJ22" s="26">
        <v>140625</v>
      </c>
    </row>
    <row r="23" spans="1:36" x14ac:dyDescent="0.25">
      <c r="A23" s="57" t="s">
        <v>2072</v>
      </c>
      <c r="B23" s="57" t="s">
        <v>2073</v>
      </c>
      <c r="C23" t="s">
        <v>2080</v>
      </c>
      <c r="D23" s="84" t="s">
        <v>2119</v>
      </c>
      <c r="E23" s="136" t="s">
        <v>2120</v>
      </c>
      <c r="F23" s="136"/>
      <c r="G23" s="136"/>
      <c r="H23" s="22"/>
      <c r="L23" t="s">
        <v>84</v>
      </c>
      <c r="M23" t="s">
        <v>68</v>
      </c>
      <c r="N23" t="s">
        <v>110</v>
      </c>
      <c r="S23" s="17"/>
      <c r="V23" s="15"/>
      <c r="AD23" s="17"/>
      <c r="AH23" s="15"/>
      <c r="AJ23" s="26">
        <v>140625</v>
      </c>
    </row>
  </sheetData>
  <autoFilter ref="A2:AJ2"/>
  <sortState ref="A3:AK13">
    <sortCondition ref="C3:C13"/>
    <sortCondition ref="D3:D13"/>
  </sortState>
  <mergeCells count="4">
    <mergeCell ref="I1:R1"/>
    <mergeCell ref="S1:V1"/>
    <mergeCell ref="AD1:AH1"/>
    <mergeCell ref="A1:G1"/>
  </mergeCells>
  <dataValidations count="1">
    <dataValidation type="list" allowBlank="1" showInputMessage="1" showErrorMessage="1" sqref="H3:H14">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64dd9f5-aa6e-4d13-b8d3-6762941194c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D67FA99B20AC42A73A9FB3FC1CE34A" ma:contentTypeVersion="7" ma:contentTypeDescription="Create a new document." ma:contentTypeScope="" ma:versionID="86ca5d9ffaffe295ea245a20f05164f3">
  <xsd:schema xmlns:xsd="http://www.w3.org/2001/XMLSchema" xmlns:xs="http://www.w3.org/2001/XMLSchema" xmlns:p="http://schemas.microsoft.com/office/2006/metadata/properties" xmlns:ns2="464dd9f5-aa6e-4d13-b8d3-6762941194c7" targetNamespace="http://schemas.microsoft.com/office/2006/metadata/properties" ma:root="true" ma:fieldsID="3c60d4df7d439f3d950c0281019d4439" ns2:_="">
    <xsd:import namespace="464dd9f5-aa6e-4d13-b8d3-6762941194c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dd9f5-aa6e-4d13-b8d3-6762941194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30EED8-D855-4C50-893A-B9433CC2BF28}">
  <ds:schemaRefs>
    <ds:schemaRef ds:uri="http://schemas.microsoft.com/office/2006/metadata/properties"/>
    <ds:schemaRef ds:uri="http://schemas.microsoft.com/office/infopath/2007/PartnerControls"/>
    <ds:schemaRef ds:uri="464dd9f5-aa6e-4d13-b8d3-6762941194c7"/>
  </ds:schemaRefs>
</ds:datastoreItem>
</file>

<file path=customXml/itemProps2.xml><?xml version="1.0" encoding="utf-8"?>
<ds:datastoreItem xmlns:ds="http://schemas.openxmlformats.org/officeDocument/2006/customXml" ds:itemID="{E541FFCD-E4C8-4912-8BFA-A029262A813F}">
  <ds:schemaRefs>
    <ds:schemaRef ds:uri="http://schemas.microsoft.com/sharepoint/v3/contenttype/forms"/>
  </ds:schemaRefs>
</ds:datastoreItem>
</file>

<file path=customXml/itemProps3.xml><?xml version="1.0" encoding="utf-8"?>
<ds:datastoreItem xmlns:ds="http://schemas.openxmlformats.org/officeDocument/2006/customXml" ds:itemID="{760F644F-C2C1-4BE2-8E38-097032A33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dd9f5-aa6e-4d13-b8d3-6762941194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mammals</vt:lpstr>
      <vt:lpstr>reptiles</vt:lpstr>
      <vt:lpstr>birds</vt:lpstr>
      <vt:lpstr>fish</vt:lpstr>
      <vt:lpstr>FuzzyLookup_AddIn_Undo_Sheet</vt:lpstr>
      <vt:lpstr>cephalopods</vt:lpstr>
    </vt:vector>
  </TitlesOfParts>
  <Manager/>
  <Company>Ipsc IT Support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Palialexis</dc:creator>
  <cp:keywords/>
  <dc:description/>
  <cp:lastModifiedBy>ALONSO ALLER Elisa (JRC-ISPRA)</cp:lastModifiedBy>
  <cp:revision/>
  <dcterms:created xsi:type="dcterms:W3CDTF">2017-07-24T13:44:14Z</dcterms:created>
  <dcterms:modified xsi:type="dcterms:W3CDTF">2023-05-22T13:47:06Z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0x01010080D67FA99B20AC42A73A9FB3FC1CE34A</vt:lpwstr>
  </property>
  <property fmtid="{D5CDD505-2E9C-101B-9397-08002B2CF9AE}" pid="3" name="MediaServiceImageTags">
    <vt:lpwstr/>
  </property>
</Properties>
</file>