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0_2021ff_MAIN\4_ERTRAC\STUDY_2\Paper\JCLProd\JRC_dataset\"/>
    </mc:Choice>
  </mc:AlternateContent>
  <bookViews>
    <workbookView xWindow="0" yWindow="0" windowWidth="28800" windowHeight="11870"/>
  </bookViews>
  <sheets>
    <sheet name="Overview" sheetId="4" r:id="rId1"/>
    <sheet name="Base_Vehicle_Consumption" sheetId="1" r:id="rId2"/>
    <sheet name="Measures AB" sheetId="7" r:id="rId3"/>
    <sheet name="Measures C" sheetId="6" r:id="rId4"/>
    <sheet name="ERTRAC_2050_FleetScen_Mix" sheetId="8" r:id="rId5"/>
    <sheet name="ERTRAC_2050_FleetScen_HE-ERS" sheetId="9" r:id="rId6"/>
    <sheet name="ERTRAC_2050_FleetScen_HEH" sheetId="10" r:id="rId7"/>
    <sheet name="2050_Fuel_Cons_Opt_final" sheetId="2" r:id="rId8"/>
    <sheet name="2050_Fuel_Cons_Pess_final" sheetId="3" r:id="rId9"/>
    <sheet name="TtW_Energy_2050" sheetId="11" r:id="rId10"/>
    <sheet name="WtT Fuel Parameters" sheetId="12" r:id="rId11"/>
    <sheet name="WtW_Energy_2050" sheetId="14" r:id="rId12"/>
    <sheet name="ElectricityDemand" sheetId="15" r:id="rId13"/>
    <sheet name="WtW_CO2" sheetId="16" r:id="rId14"/>
  </sheets>
  <externalReferences>
    <externalReference r:id="rId15"/>
    <externalReference r:id="rId16"/>
  </externalReferences>
  <definedNames>
    <definedName name="_xlnm._FilterDatabase" localSheetId="5" hidden="1">'ERTRAC_2050_FleetScen_HE-ERS'!$A$4:$J$67</definedName>
    <definedName name="_xlnm._FilterDatabase" localSheetId="6" hidden="1">ERTRAC_2050_FleetScen_HEH!$A$2:$K$2</definedName>
    <definedName name="_xlnm._FilterDatabase" localSheetId="4" hidden="1">ERTRAC_2050_FleetScen_Mix!$A$4:$J$67</definedName>
    <definedName name="_xlnm._FilterDatabase" localSheetId="9" hidden="1">TtW_Energy_2050!$A$5:$I$22</definedName>
    <definedName name="_xlnm._FilterDatabase" localSheetId="13" hidden="1">WtW_CO2!$A$5:$H$188</definedName>
    <definedName name="_Toc36814397" localSheetId="10">'WtT Fuel Parameters'!#REF!</definedName>
    <definedName name="PHEVshareSetting" localSheetId="5">[1]ERTRAC_2050_Fleet_Scen_HE_final!$V$1:$V$2</definedName>
    <definedName name="PHEVshareSetting" localSheetId="6">[1]ERTRAC_2050_Fleet_Scen_HE_final!$V$1:$V$2</definedName>
    <definedName name="PHEVshareSetting" localSheetId="4">ERTRAC_2050_FleetScen_Mix!#REF!</definedName>
    <definedName name="PHEVshareSetting">[2]ERTRAC_2050_Fleet_Scen_HE_final!$V$1:$V$2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<sst xmlns="http://schemas.openxmlformats.org/spreadsheetml/2006/main" count="2631" uniqueCount="303">
  <si>
    <t>DSL MHEV</t>
  </si>
  <si>
    <t>BEV</t>
  </si>
  <si>
    <t>FCEV</t>
  </si>
  <si>
    <t>l DSL/km</t>
  </si>
  <si>
    <t>l GSL/km</t>
  </si>
  <si>
    <t>urban</t>
  </si>
  <si>
    <t xml:space="preserve">rural </t>
  </si>
  <si>
    <t>highway</t>
  </si>
  <si>
    <t>Small/Medium Car</t>
  </si>
  <si>
    <t>Large Car/SUV</t>
  </si>
  <si>
    <t>LCV, Delivery Van</t>
  </si>
  <si>
    <t>MDT</t>
  </si>
  <si>
    <t>HDV</t>
  </si>
  <si>
    <t>BEV, PHEV in EV mode</t>
  </si>
  <si>
    <t>Wh/km</t>
  </si>
  <si>
    <t>Large Car, SUV, LCV, Delivery Van</t>
  </si>
  <si>
    <t>MDT, City Bus</t>
  </si>
  <si>
    <t>kgH2/km</t>
  </si>
  <si>
    <t>GSL (l/km)</t>
  </si>
  <si>
    <t>DSL (l/km)</t>
  </si>
  <si>
    <t>Electricity (Wh/km)</t>
  </si>
  <si>
    <t>H2 (kg/km)</t>
  </si>
  <si>
    <t>LNG (l/km)</t>
  </si>
  <si>
    <t>Broad Category</t>
  </si>
  <si>
    <t>Vehicle Category</t>
  </si>
  <si>
    <t>Technology</t>
  </si>
  <si>
    <t>rural</t>
  </si>
  <si>
    <t>Cars</t>
  </si>
  <si>
    <t>S/M Car</t>
  </si>
  <si>
    <t>GSL MHEV</t>
  </si>
  <si>
    <t>GSL PHEV</t>
  </si>
  <si>
    <t>NA</t>
  </si>
  <si>
    <t>DSL PHEV</t>
  </si>
  <si>
    <t>CNG/LNG</t>
  </si>
  <si>
    <t>2W</t>
  </si>
  <si>
    <t>L Car/SUV</t>
  </si>
  <si>
    <t>LCV</t>
  </si>
  <si>
    <t>Busses</t>
  </si>
  <si>
    <t>City Busses</t>
  </si>
  <si>
    <t>Long Distance Busses</t>
  </si>
  <si>
    <t>Delivery Vans</t>
  </si>
  <si>
    <t>Conventional Internal Combustion Engine Vehicles</t>
  </si>
  <si>
    <t>Baseline Vehicle Fuel/Energy Consumption</t>
  </si>
  <si>
    <t>All A and B measures applied, optimistic potentials</t>
  </si>
  <si>
    <t>All A and B measures applied, pessimistic potentials</t>
  </si>
  <si>
    <t>Pessimistic Scenario / 2050 Fuel/Energy Consumption</t>
  </si>
  <si>
    <t>Optimistic Scenario / 2050 Fuel/Energy Consumption</t>
  </si>
  <si>
    <t>Base_Vehicle_Consumption</t>
  </si>
  <si>
    <t>Appendix Table B.1</t>
  </si>
  <si>
    <t xml:space="preserve">Energy consumption reduction potential of measures of Type A (vehicle improvement) and Type B (improvements of transport flow). </t>
  </si>
  <si>
    <t>The table specifies the share of energy consumption reduction of 2050 stock relative to 2015 reference vehicles when applying each measure separately.</t>
  </si>
  <si>
    <t>Type</t>
  </si>
  <si>
    <t>A</t>
  </si>
  <si>
    <t>(A)</t>
  </si>
  <si>
    <t>B</t>
  </si>
  <si>
    <t>Measure</t>
  </si>
  <si>
    <t>Improvements gasoline engines</t>
  </si>
  <si>
    <t>Improvements diesel engines</t>
  </si>
  <si>
    <t>Waste Heat Recovery</t>
  </si>
  <si>
    <t>Total Vehicle Energy Management</t>
  </si>
  <si>
    <t>Mild Electrification 48 Volt</t>
  </si>
  <si>
    <t>Plug in Hybrid impr. in ICE mode</t>
  </si>
  <si>
    <t>Improved Aerodynamics</t>
  </si>
  <si>
    <t>Weight Reduction</t>
  </si>
  <si>
    <t>Rolling Resistance</t>
  </si>
  <si>
    <t>Rolling Resistance Pavement</t>
  </si>
  <si>
    <t>Smoothening speed/Avoiding stops</t>
  </si>
  <si>
    <t>Platooning</t>
  </si>
  <si>
    <t>2-W; S/M Cars</t>
  </si>
  <si>
    <t>Pessimistic</t>
  </si>
  <si>
    <t>U</t>
  </si>
  <si>
    <t>R</t>
  </si>
  <si>
    <t>H</t>
  </si>
  <si>
    <t>Optimistic</t>
  </si>
  <si>
    <t>L Cars, SUVs, LCVs, Vans &lt; 7.5t</t>
  </si>
  <si>
    <t>City Buses, Trucks &lt;12t</t>
  </si>
  <si>
    <t>Trucks &gt; 7,5 t; Long Dist. Buses</t>
  </si>
  <si>
    <t>Increased truck capacity</t>
  </si>
  <si>
    <t>Coordination systems for freight (logistics)</t>
  </si>
  <si>
    <t>Intermodality of freight</t>
  </si>
  <si>
    <t>Reduced urban parking search traffic</t>
  </si>
  <si>
    <t>C (2)</t>
  </si>
  <si>
    <t>C (1)</t>
  </si>
  <si>
    <t>The table gives the 2050 shares of reduction of the activity or number of vehicles over 2015 for each measure separately.</t>
  </si>
  <si>
    <t>Transport reduction potential at 2050 versus 2015. Measures C(1) address reductions in activity per vehicle, measures C(2) reductions in the number of vehicles</t>
  </si>
  <si>
    <t>Appendix Table B.2</t>
  </si>
  <si>
    <t>Measures AB</t>
  </si>
  <si>
    <t>Measures C</t>
  </si>
  <si>
    <t>sum</t>
  </si>
  <si>
    <t>Activity [vkm]</t>
  </si>
  <si>
    <t>Stock [vehicles]</t>
  </si>
  <si>
    <t>Act_U</t>
  </si>
  <si>
    <t>Act_R</t>
  </si>
  <si>
    <t>Act_H</t>
  </si>
  <si>
    <t>vkm</t>
  </si>
  <si>
    <t>ERTRAC_2050_FleetScen_Mix</t>
  </si>
  <si>
    <t>ERTRAC_2050_FleetScen_HE-ERS</t>
  </si>
  <si>
    <t>ERTRAC_2050_FleetScen_HEH</t>
  </si>
  <si>
    <t>2050_Fuel_Cons_Opt_final</t>
  </si>
  <si>
    <t>2050_Fuel_Cons_Pess_final</t>
  </si>
  <si>
    <t>TtW Fleet Energy Consumption per Fleet Scenario and Fuel Type (TWh)</t>
  </si>
  <si>
    <t>EU27+UK</t>
  </si>
  <si>
    <t>EU27</t>
  </si>
  <si>
    <t>Scenario</t>
  </si>
  <si>
    <t>GSL</t>
  </si>
  <si>
    <t>DSL</t>
  </si>
  <si>
    <t>LNG</t>
  </si>
  <si>
    <t>Electricity</t>
  </si>
  <si>
    <t>H2</t>
  </si>
  <si>
    <t>Biofuels&amp;Gaseous</t>
  </si>
  <si>
    <t>Liquid + Gaseous fuels</t>
  </si>
  <si>
    <t>Total</t>
  </si>
  <si>
    <t>UK</t>
  </si>
  <si>
    <t>References</t>
  </si>
  <si>
    <t>EU27, 2019</t>
  </si>
  <si>
    <t>Ref2016, 2050 (EU28)</t>
  </si>
  <si>
    <t>ACP4A Baseline, 2050 (EU28)</t>
  </si>
  <si>
    <t>ACP4A 1.5TECH scenario, 2050 (EU28)</t>
  </si>
  <si>
    <t>EUCO30, 2050 (EU28)</t>
  </si>
  <si>
    <t>Fleet Composition Effect, no measures, 2050</t>
  </si>
  <si>
    <t>HE Base</t>
  </si>
  <si>
    <t>HEH Base</t>
  </si>
  <si>
    <t>HE(+ERS) Base</t>
  </si>
  <si>
    <t>Hyb Base</t>
  </si>
  <si>
    <t>A&amp;B&amp;C, 2050</t>
  </si>
  <si>
    <t>HE Opt</t>
  </si>
  <si>
    <t>HE(+ERS) Opt</t>
  </si>
  <si>
    <t>HE Pess</t>
  </si>
  <si>
    <t>HE(+ERS) Pess</t>
  </si>
  <si>
    <t>HEH Opt</t>
  </si>
  <si>
    <t>HEH Pess</t>
  </si>
  <si>
    <t>Hyb Opt</t>
  </si>
  <si>
    <t>Hyb Pess</t>
  </si>
  <si>
    <t>TtW_Energy_2050</t>
  </si>
  <si>
    <r>
      <t>a)</t>
    </r>
    <r>
      <rPr>
        <b/>
        <i/>
        <sz val="7"/>
        <color rgb="FF585858"/>
        <rFont val="Times New Roman"/>
        <family val="1"/>
      </rPr>
      <t xml:space="preserve">     </t>
    </r>
    <r>
      <rPr>
        <b/>
        <i/>
        <sz val="11"/>
        <color rgb="FF585858"/>
        <rFont val="Arial"/>
        <family val="2"/>
      </rPr>
      <t xml:space="preserve">Advanced biofuels </t>
    </r>
  </si>
  <si>
    <t>Biofuel (Liquid)</t>
  </si>
  <si>
    <t>e-fuel (Liquid)</t>
  </si>
  <si>
    <t>Feedstock</t>
  </si>
  <si>
    <t xml:space="preserve">Process </t>
  </si>
  <si>
    <t>Timeframe</t>
  </si>
  <si>
    <t>Code JEC (2030) / Electricity scenario (2050)</t>
  </si>
  <si>
    <r>
      <t>GHG 
(g CO</t>
    </r>
    <r>
      <rPr>
        <b/>
        <vertAlign val="subscript"/>
        <sz val="7"/>
        <color theme="0"/>
        <rFont val="Trebuchet MS"/>
        <family val="2"/>
      </rPr>
      <t>2eq</t>
    </r>
    <r>
      <rPr>
        <b/>
        <sz val="7"/>
        <color theme="0"/>
        <rFont val="Trebuchet MS"/>
        <family val="2"/>
      </rPr>
      <t>/MJ</t>
    </r>
    <r>
      <rPr>
        <b/>
        <vertAlign val="subscript"/>
        <sz val="7"/>
        <color theme="0"/>
        <rFont val="Trebuchet MS"/>
        <family val="2"/>
      </rPr>
      <t>fuel</t>
    </r>
    <r>
      <rPr>
        <b/>
        <sz val="7"/>
        <color theme="0"/>
        <rFont val="Trebuchet MS"/>
        <family val="2"/>
      </rPr>
      <t>)</t>
    </r>
  </si>
  <si>
    <r>
      <t>Energy expended, MJ/MJ</t>
    </r>
    <r>
      <rPr>
        <b/>
        <vertAlign val="subscript"/>
        <sz val="7"/>
        <color theme="0"/>
        <rFont val="Trebuchet MS"/>
        <family val="2"/>
      </rPr>
      <t>fuel</t>
    </r>
  </si>
  <si>
    <t>Feedstock / Process</t>
  </si>
  <si>
    <t>Wood residue</t>
  </si>
  <si>
    <t xml:space="preserve">Waste wood to gasification/synthesis plant (Fischer-Tropsch) </t>
  </si>
  <si>
    <t>JEC (WWSD1a)</t>
  </si>
  <si>
    <t>H2 from high temperature water electrolysis based on SOEC + Fischer-Tropsch route + CO2 from…</t>
  </si>
  <si>
    <r>
      <t>(a1) + CO</t>
    </r>
    <r>
      <rPr>
        <vertAlign val="subscript"/>
        <sz val="7"/>
        <color rgb="FF585858"/>
        <rFont val="Arial"/>
        <family val="2"/>
      </rPr>
      <t xml:space="preserve">2 </t>
    </r>
    <r>
      <rPr>
        <sz val="7"/>
        <color rgb="FF585858"/>
        <rFont val="Arial"/>
        <family val="2"/>
      </rPr>
      <t xml:space="preserve">from flue gases (industrial site) </t>
    </r>
  </si>
  <si>
    <t>JEC (RESD2a)</t>
  </si>
  <si>
    <t>1.5TECH</t>
  </si>
  <si>
    <t>100% RES</t>
  </si>
  <si>
    <t>Wood via black liquor</t>
  </si>
  <si>
    <t>Waste wood via black liquor</t>
  </si>
  <si>
    <t>JEC (BLSD1a)</t>
  </si>
  <si>
    <r>
      <t>(a2) + CO</t>
    </r>
    <r>
      <rPr>
        <vertAlign val="subscript"/>
        <sz val="7"/>
        <color rgb="FF585858"/>
        <rFont val="Arial"/>
        <family val="2"/>
      </rPr>
      <t>2</t>
    </r>
    <r>
      <rPr>
        <sz val="7"/>
        <color rgb="FF585858"/>
        <rFont val="Arial"/>
        <family val="2"/>
      </rPr>
      <t xml:space="preserve"> from flue gases (biomass upgrading).</t>
    </r>
  </si>
  <si>
    <t>JEC (RESD2b)</t>
  </si>
  <si>
    <t>Waste</t>
  </si>
  <si>
    <t>Waste cooking oil to HVO</t>
  </si>
  <si>
    <t>JEC (WOHY1a)</t>
  </si>
  <si>
    <r>
      <t>(b) + CO</t>
    </r>
    <r>
      <rPr>
        <vertAlign val="subscript"/>
        <sz val="7"/>
        <color rgb="FF585858"/>
        <rFont val="Arial"/>
        <family val="2"/>
      </rPr>
      <t xml:space="preserve">2 </t>
    </r>
    <r>
      <rPr>
        <sz val="7"/>
        <color rgb="FF585858"/>
        <rFont val="Arial"/>
        <family val="2"/>
      </rPr>
      <t>from Direct Air Capture (DAC)</t>
    </r>
  </si>
  <si>
    <t xml:space="preserve"> (RESD2c)</t>
  </si>
  <si>
    <t>Wood residue + CCS (BECCS)</t>
  </si>
  <si>
    <t>Waste wood to gasification/synthesis plant + Carbon Capture and Storage</t>
  </si>
  <si>
    <t>JEC WWSD1aC</t>
  </si>
  <si>
    <t>Mix e-fuel (Liquid)</t>
  </si>
  <si>
    <t xml:space="preserve">75% DAC + 25% Flue gases (1/2 Industrial site + 1/2 Biomass upgrading) </t>
  </si>
  <si>
    <t>2030 Mix</t>
  </si>
  <si>
    <t>Mix Liquid biofuel</t>
  </si>
  <si>
    <t xml:space="preserve">90% Wood (80% Gas/FT + 10% Black liquor) 
+ 10% Waste </t>
  </si>
  <si>
    <t>Liquified Biomethane (LBM)</t>
  </si>
  <si>
    <t>e-methane 
(e-Synthetic Liquified Natural Gas - eSLNG)</t>
  </si>
  <si>
    <t>Waste wood gasification / methanation</t>
  </si>
  <si>
    <t>JEC (WWLG2)</t>
  </si>
  <si>
    <t>JEC (RELG1a)</t>
  </si>
  <si>
    <t>Municipal Waste</t>
  </si>
  <si>
    <t>Liquid biomethane from municipal waste</t>
  </si>
  <si>
    <t>(OWLG1)</t>
  </si>
  <si>
    <t>JEC (RELG1b)</t>
  </si>
  <si>
    <t>Mix LBM</t>
  </si>
  <si>
    <t>50% wood residue + 50% municipal waste</t>
  </si>
  <si>
    <t>JEC (RELG1c)</t>
  </si>
  <si>
    <t>Mix e-methane (e-SLNG)</t>
  </si>
  <si>
    <t>C) Fossil fuels</t>
  </si>
  <si>
    <t>Fossil diesel</t>
  </si>
  <si>
    <t xml:space="preserve">Fossil Natural Gas </t>
  </si>
  <si>
    <t>Fossil Oil</t>
  </si>
  <si>
    <t>Oil (EU mix) processed within the EU refining system</t>
  </si>
  <si>
    <t>JEC (COD1)</t>
  </si>
  <si>
    <t xml:space="preserve">Remote natural gas (i) liquefied at source, LNG sea transport, LNG distribution via truck (500 km), LNG dispensing at retail point. </t>
  </si>
  <si>
    <t>JEC (GRLG1)</t>
  </si>
  <si>
    <t>Oil (EU mix) processed within the EU refining system + Carbon Capture</t>
  </si>
  <si>
    <t>d) Hydrogen</t>
  </si>
  <si>
    <t>Hydrogen</t>
  </si>
  <si>
    <t>Water electrolysis with low GHG electricity (renewable)</t>
  </si>
  <si>
    <t xml:space="preserve">JEC (WDEL1/CH2) </t>
  </si>
  <si>
    <t>Natural gas</t>
  </si>
  <si>
    <r>
      <t>Steam reforming (SMR) of natural gas with CO</t>
    </r>
    <r>
      <rPr>
        <vertAlign val="subscript"/>
        <sz val="8"/>
        <color rgb="FF585858"/>
        <rFont val="Arial"/>
        <family val="2"/>
      </rPr>
      <t>2</t>
    </r>
    <r>
      <rPr>
        <sz val="8"/>
        <color rgb="FF585858"/>
        <rFont val="Arial"/>
        <family val="2"/>
      </rPr>
      <t xml:space="preserve"> capture and storage (CCS)</t>
    </r>
  </si>
  <si>
    <t>JEC (GPCH2C)</t>
  </si>
  <si>
    <t>Limited fossil scenario</t>
  </si>
  <si>
    <t>50% Electricity + 50% NG (CCS)</t>
  </si>
  <si>
    <t>Mix Electricity (EU - LV)</t>
  </si>
  <si>
    <t>45% RES</t>
  </si>
  <si>
    <t>JEC (EMEL3b)</t>
  </si>
  <si>
    <t>83% RES</t>
  </si>
  <si>
    <t>WtT Fuel Parameters</t>
  </si>
  <si>
    <t>WtW Fleet Energy Consumption per Fleet Scenario and Fuel Type (TWh)</t>
  </si>
  <si>
    <t>Energy Consumption</t>
  </si>
  <si>
    <t>Fuel Scenario</t>
  </si>
  <si>
    <t>Fleet Scenario and Measure Settings</t>
  </si>
  <si>
    <t>Electricity Production Scenario</t>
  </si>
  <si>
    <t>WtT for Liquids</t>
  </si>
  <si>
    <t>TtW Liquid Fuels</t>
  </si>
  <si>
    <t>WtT for LNG</t>
  </si>
  <si>
    <t>TtW Gaseous Fuels</t>
  </si>
  <si>
    <t>WtT for Electricity</t>
  </si>
  <si>
    <t xml:space="preserve">TtW Electricity </t>
  </si>
  <si>
    <t>WtT for H2</t>
  </si>
  <si>
    <t>TtW H2</t>
  </si>
  <si>
    <t>WtT for BECCS CO2 compensation</t>
  </si>
  <si>
    <t>WtT for DAC CO2 compensation</t>
  </si>
  <si>
    <t>Mixed Fuels</t>
  </si>
  <si>
    <t>RES</t>
  </si>
  <si>
    <t>TECH</t>
  </si>
  <si>
    <t>efuels</t>
  </si>
  <si>
    <t>Advanced biofuels</t>
  </si>
  <si>
    <t>Limited Fossil</t>
  </si>
  <si>
    <t>Benchmark_2030</t>
  </si>
  <si>
    <t>WtW_Energy_2050</t>
  </si>
  <si>
    <t>Total Electricity for Road Transport (TWh)</t>
  </si>
  <si>
    <t>Fleet and Measure Scenario</t>
  </si>
  <si>
    <t>Electricity Scenario</t>
  </si>
  <si>
    <t>Electricity Grid-to-Wheel (electric drive)</t>
  </si>
  <si>
    <t>Electricity for fuel production</t>
  </si>
  <si>
    <t xml:space="preserve">RES  </t>
  </si>
  <si>
    <t>HYB Opt</t>
  </si>
  <si>
    <t>HYB Pess</t>
  </si>
  <si>
    <t>e-fuels</t>
  </si>
  <si>
    <t>ElectricityDemand</t>
  </si>
  <si>
    <t>WtW CO2 Emissions prior to compensation (MtCO2equ)</t>
  </si>
  <si>
    <t>Carbon Emission Origin</t>
  </si>
  <si>
    <t>WtT Liquids</t>
  </si>
  <si>
    <t>WtT LNG</t>
  </si>
  <si>
    <t>WtT Electricity</t>
  </si>
  <si>
    <t>WtT H2</t>
  </si>
  <si>
    <t>Total TtW</t>
  </si>
  <si>
    <t>Baseline</t>
  </si>
  <si>
    <t>WtW_CO2</t>
  </si>
  <si>
    <t>Tank-to-Wheel Model</t>
  </si>
  <si>
    <t>Well-to-Tank and Results</t>
  </si>
  <si>
    <t>Baseline Vehicle Energy Consumption</t>
  </si>
  <si>
    <t>Measures for Vehicle Efficiency and Transport Efficiency</t>
  </si>
  <si>
    <t>Measures for Vehicle Activity</t>
  </si>
  <si>
    <t>Fleet Composition and Activity Scenarios</t>
  </si>
  <si>
    <t>Final Vehicle Energy and Fuel Consumption, with measures applied</t>
  </si>
  <si>
    <t>Final Fleet Energy and Fuel Consumption in 2050, all scenarios</t>
  </si>
  <si>
    <t>Well-to-Tank Parameters for Fuels and Energy</t>
  </si>
  <si>
    <t>2050 Fleet Well-to-Wheel Electricity Consumption, all scenarios</t>
  </si>
  <si>
    <t>2050 Fleet Well-to-Wheel Fuel and Energy Consumption, all scenarios</t>
  </si>
  <si>
    <t>2050 Fleet CO2 Emissions Prior to Compensation</t>
  </si>
  <si>
    <t>Modelling Step</t>
  </si>
  <si>
    <t>Description of Data</t>
  </si>
  <si>
    <t>Tab Name</t>
  </si>
  <si>
    <t>2050 Mix Scenario Fleet composition and activities</t>
  </si>
  <si>
    <t>Activities follow the assumption that no measures impacting the activity ("C" measures) are taken</t>
  </si>
  <si>
    <t>2050 Highly electrified Scenario Fleet composition and activities</t>
  </si>
  <si>
    <t>2050 Highly electrified+Hydrogen Scenario Fleet composition and activities</t>
  </si>
  <si>
    <t>Related Section in the Paper</t>
  </si>
  <si>
    <t xml:space="preserve">Supporting the publication: </t>
  </si>
  <si>
    <t>Krause, J., Yugo, M., Samaras, Z., Edwards, S., Fontaras, G., Dauphin, R., Prenninger, P. &amp; S. Neugebauer, Well-to-wheels scenarios for 2050 carbon-neutral road transport in the EU, Journal of Cleaner Production, Volume 443, 2024, https://doi.org/10.1016/j.jclepro.2024.141084</t>
  </si>
  <si>
    <t>Appendix C.1</t>
  </si>
  <si>
    <t>Related Section in the Appendices</t>
  </si>
  <si>
    <t>2.2.2</t>
  </si>
  <si>
    <t xml:space="preserve">Sources: </t>
  </si>
  <si>
    <t>Electrified Heavy-duty vehicles</t>
  </si>
  <si>
    <t>Conventional Heavy-duty vehicles</t>
  </si>
  <si>
    <t>https://www.eea.europa.eu/data-and-maps/data/co2-emission-hdv, and Tansini A, Zacharof N, Prado Rujas II, Fontaras G. (2018), Analysis of VECTO data for Heavy-Duty Vehicles</t>
  </si>
  <si>
    <t>Own elaboration, approach see Appendix C.1 of this paper</t>
  </si>
  <si>
    <t>Truck, Long distance Bus</t>
  </si>
  <si>
    <t>Krause, J., Thiel, C., Tsokolis, D., Samaras, Z., Rota, C., Ward, A., Prenninger, P., Coosemans, T., Neugebauer, S., Verhoeve, W. (2020), EU road vehicle energy consumption and CO2 emissions by 2050 – Expert-based scenarios, Energy Policy, 138, DOI: 10.1016/j.enpol.2019.111224</t>
  </si>
  <si>
    <t>Light-duty vehicles</t>
  </si>
  <si>
    <t>Appendix B, Table B.1</t>
  </si>
  <si>
    <t>Appendix B, Table B.2</t>
  </si>
  <si>
    <t>2.2.3</t>
  </si>
  <si>
    <t>Appendix C.4</t>
  </si>
  <si>
    <t>2.2.1</t>
  </si>
  <si>
    <t>3.1, Figure 4</t>
  </si>
  <si>
    <t>Appendix E</t>
  </si>
  <si>
    <t>3.2, Figure 5</t>
  </si>
  <si>
    <t>3.3, Figure 6</t>
  </si>
  <si>
    <t>Appendix G, Figure G.1</t>
  </si>
  <si>
    <t xml:space="preserve">Source: </t>
  </si>
  <si>
    <t>Own elaboration based on Krause, J., Thiel, C., Tsokolis, D., Samaras, Z., Rota, C., Ward, A., Prenninger, P., Coosemans, T., Neugebauer, S., Verhoeve, W. (2020), EU road vehicle energy consumption and CO2 emissions by 2050 – Expert-based scenarios, Energy Policy, 138, DOI: 10.1016/j.enpol.2019.111224</t>
  </si>
  <si>
    <t xml:space="preserve">Own elaboration </t>
  </si>
  <si>
    <t>Own elaboration, based on JEC Well-To-Tank Report V5, EUR 30269 EN, Publications Office of the European Union, Luxembourg (2020), JRC119036</t>
  </si>
  <si>
    <t>Well-to-Tank Fuel Parameters</t>
  </si>
  <si>
    <t>Well-to-wheels scenarios for 2050 carbon-neutral road transport in the EU</t>
  </si>
  <si>
    <t>DATASET</t>
  </si>
  <si>
    <t>Contact: Jette Krause, European Commission, Joint Research Centre, Via Enrico Fermi 2749, 21027, Ispra, VA, Italy, jette.krause@ec.europa.eu</t>
  </si>
  <si>
    <t>The study was carried out in cooperation of:</t>
  </si>
  <si>
    <t>The European Road Transport Research Advisory Council (ERTRAC, https://www.ertrac.org/)</t>
  </si>
  <si>
    <t xml:space="preserve">The European Commission Joint Research Centre, and </t>
  </si>
  <si>
    <t>This dataset contains the following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</si>
</sst>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_ ;\-#,##0\ "/>
    <numFmt numFmtId="165" formatCode="0_ ;\-0\ "/>
    <numFmt numFmtId="166" formatCode="0.0"/>
    <numFmt numFmtId="167" formatCode="0.000"/>
  </numFmts>
  <fonts count="31" x14ac:knownFonts="1">
    <font>
      <sz val="11"/>
      <color theme="1"/>
      <name val="Calibri"/>
      <family val="2"/>
      <scheme val="minor"/>
    </font>
    <font>
      <sz val="12"/>
      <color theme="1"/>
      <name val="Calibri"/>
      <family val="2"/>
      <scheme val="minor"/>
    </font>
    <font>
      <b/>
      <sz val="12"/>
      <color theme="1"/>
      <name val="Calibri"/>
      <family val="2"/>
      <scheme val="minor"/>
    </font>
    <font>
      <sz val="11"/>
      <name val="Calibri"/>
      <family val="2"/>
    </font>
    <font>
      <b/>
      <sz val="11"/>
      <name val="Calibri"/>
      <family val="2"/>
    </font>
    <font>
      <sz val="11"/>
      <color theme="1"/>
      <name val="Calibri"/>
      <family val="2"/>
      <scheme val="minor"/>
    </font>
    <font>
      <sz val="11"/>
      <color rgb="FFFF0000"/>
      <name val="Calibri"/>
      <family val="2"/>
      <scheme val="minor"/>
    </font>
    <font>
      <b/>
      <sz val="11"/>
      <color theme="1"/>
      <name val="Calibri"/>
      <family val="2"/>
      <scheme val="minor"/>
    </font>
    <font>
      <b/>
      <sz val="10"/>
      <color theme="1"/>
      <name val="Arial"/>
      <family val="2"/>
    </font>
    <font>
      <sz val="10"/>
      <color theme="1"/>
      <name val="Arial"/>
      <family val="2"/>
    </font>
    <font>
      <sz val="11"/>
      <color rgb="FFFF0000"/>
      <name val="Calibri"/>
      <family val="2"/>
    </font>
    <font>
      <b/>
      <i/>
      <sz val="11"/>
      <color rgb="FF585858"/>
      <name val="Arial"/>
      <family val="2"/>
    </font>
    <font>
      <b/>
      <i/>
      <sz val="7"/>
      <color rgb="FF585858"/>
      <name val="Times New Roman"/>
      <family val="1"/>
    </font>
    <font>
      <b/>
      <sz val="7"/>
      <color theme="0"/>
      <name val="Arial"/>
      <family val="2"/>
    </font>
    <font>
      <b/>
      <vertAlign val="subscript"/>
      <sz val="7"/>
      <color theme="0"/>
      <name val="Trebuchet MS"/>
      <family val="2"/>
    </font>
    <font>
      <b/>
      <sz val="7"/>
      <color theme="0"/>
      <name val="Trebuchet MS"/>
      <family val="2"/>
    </font>
    <font>
      <b/>
      <sz val="7"/>
      <name val="Arial"/>
      <family val="2"/>
    </font>
    <font>
      <sz val="7"/>
      <color rgb="FF585858"/>
      <name val="Arial"/>
      <family val="2"/>
    </font>
    <font>
      <vertAlign val="subscript"/>
      <sz val="7"/>
      <color rgb="FF585858"/>
      <name val="Arial"/>
      <family val="2"/>
    </font>
    <font>
      <b/>
      <sz val="7"/>
      <color rgb="FF585858"/>
      <name val="Arial"/>
      <family val="2"/>
    </font>
    <font>
      <sz val="8"/>
      <color rgb="FF585858"/>
      <name val="Arial"/>
      <family val="2"/>
    </font>
    <font>
      <b/>
      <sz val="8"/>
      <color rgb="FF585858"/>
      <name val="Arial"/>
      <family val="2"/>
    </font>
    <font>
      <sz val="7"/>
      <color rgb="FF0076A2"/>
      <name val="Trebuchet MS"/>
      <family val="2"/>
    </font>
    <font>
      <b/>
      <sz val="8"/>
      <color theme="0"/>
      <name val="Arial"/>
      <family val="2"/>
    </font>
    <font>
      <vertAlign val="subscript"/>
      <sz val="8"/>
      <color rgb="FF585858"/>
      <name val="Arial"/>
      <family val="2"/>
    </font>
    <font>
      <sz val="8"/>
      <color rgb="FF0076A2"/>
      <name val="Trebuchet MS"/>
      <family val="2"/>
    </font>
    <font>
      <b/>
      <sz val="7"/>
      <color rgb="FFFFFFFF"/>
      <name val="Arial"/>
      <family val="2"/>
    </font>
    <font>
      <sz val="12"/>
      <color rgb="FF000000"/>
      <name val="Calibri"/>
      <family val="2"/>
      <scheme val="minor"/>
    </font>
    <font>
      <sz val="11"/>
      <color rgb="FF000000"/>
      <name val="Calibri"/>
      <family val="2"/>
      <scheme val="minor"/>
    </font>
    <font>
      <u/>
      <sz val="11"/>
      <color theme="10"/>
      <name val="Calibri"/>
      <family val="2"/>
      <scheme val="minor"/>
    </font>
    <font>
      <b/>
      <sz val="11"/>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theme="4" tint="-0.499984740745262"/>
        <bgColor indexed="64"/>
      </patternFill>
    </fill>
    <fill>
      <patternFill patternType="solid">
        <fgColor theme="3" tint="0.79998168889431442"/>
        <bgColor indexed="64"/>
      </patternFill>
    </fill>
    <fill>
      <patternFill patternType="solid">
        <fgColor rgb="FFEAEDF2"/>
        <bgColor indexed="64"/>
      </patternFill>
    </fill>
    <fill>
      <patternFill patternType="solid">
        <fgColor rgb="FF002E62"/>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47">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top/>
      <bottom style="medium">
        <color auto="1"/>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rgb="FF404040"/>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bottom/>
      <diagonal/>
    </border>
    <border>
      <left/>
      <right style="medium">
        <color rgb="FF404040"/>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rgb="FF404040"/>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rgb="FF404040"/>
      </top>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rgb="FF404040"/>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s>
  <cellStyleXfs count="5">
    <xf numFmtId="0" fontId="0" fillId="0" borderId="0"/>
    <xf numFmtId="0" fontId="3" fillId="0" borderId="0"/>
    <xf numFmtId="43" fontId="5" fillId="0" borderId="0" applyFont="0" applyFill="0" applyBorder="0" applyAlignment="0" applyProtection="0"/>
    <xf numFmtId="9" fontId="5" fillId="0" borderId="0" applyFont="0" applyFill="0" applyBorder="0" applyAlignment="0" applyProtection="0"/>
    <xf numFmtId="0" fontId="29" fillId="0" borderId="0" applyNumberFormat="0" applyFill="0" applyBorder="0" applyAlignment="0" applyProtection="0"/>
  </cellStyleXfs>
  <cellXfs count="182">
    <xf numFmtId="0" fontId="0" fillId="0" borderId="0" xfId="0"/>
    <xf numFmtId="0" fontId="1" fillId="0" borderId="0" xfId="0" applyFont="1"/>
    <xf numFmtId="0" fontId="2" fillId="0" borderId="0" xfId="0" applyFont="1"/>
    <xf numFmtId="0" fontId="4" fillId="0" borderId="0" xfId="1" applyNumberFormat="1" applyFont="1"/>
    <xf numFmtId="0" fontId="3" fillId="0" borderId="0" xfId="1" applyNumberFormat="1" applyFont="1"/>
    <xf numFmtId="0" fontId="3" fillId="0" borderId="0" xfId="1" applyNumberFormat="1" applyFont="1" applyFill="1" applyBorder="1" applyAlignment="1"/>
    <xf numFmtId="0" fontId="3" fillId="0" borderId="0" xfId="1" applyNumberFormat="1" applyFont="1" applyBorder="1" applyAlignment="1"/>
    <xf numFmtId="0" fontId="3" fillId="0" borderId="0" xfId="1" applyNumberFormat="1" applyFont="1" applyBorder="1"/>
    <xf numFmtId="0" fontId="3" fillId="0" borderId="0" xfId="1" applyNumberFormat="1" applyFont="1" applyFill="1" applyBorder="1" applyAlignment="1">
      <alignment horizontal="center"/>
    </xf>
    <xf numFmtId="0" fontId="3" fillId="0" borderId="3" xfId="1" applyNumberFormat="1" applyFont="1" applyBorder="1"/>
    <xf numFmtId="0" fontId="3" fillId="0" borderId="2" xfId="1" applyNumberFormat="1" applyFont="1" applyBorder="1"/>
    <xf numFmtId="0" fontId="3" fillId="0" borderId="4" xfId="1" applyNumberFormat="1" applyFont="1" applyBorder="1"/>
    <xf numFmtId="2" fontId="3" fillId="0" borderId="0" xfId="1" applyNumberFormat="1" applyFont="1" applyBorder="1"/>
    <xf numFmtId="0" fontId="3" fillId="0" borderId="5" xfId="1" applyNumberFormat="1" applyFont="1" applyBorder="1"/>
    <xf numFmtId="0" fontId="3" fillId="0" borderId="0" xfId="1" applyNumberFormat="1" applyFont="1" applyFill="1" applyBorder="1"/>
    <xf numFmtId="49" fontId="3" fillId="0" borderId="0" xfId="1" applyNumberFormat="1" applyFont="1" applyBorder="1"/>
    <xf numFmtId="0" fontId="3" fillId="0" borderId="0" xfId="1" applyNumberFormat="1" applyFont="1" applyFill="1"/>
    <xf numFmtId="0" fontId="1" fillId="0" borderId="1" xfId="0" applyFont="1" applyBorder="1"/>
    <xf numFmtId="2" fontId="1" fillId="0" borderId="1" xfId="0" applyNumberFormat="1" applyFont="1" applyBorder="1"/>
    <xf numFmtId="0" fontId="4" fillId="0" borderId="0" xfId="1" applyNumberFormat="1" applyFont="1" applyFill="1"/>
    <xf numFmtId="0" fontId="3" fillId="0" borderId="3" xfId="1" applyNumberFormat="1" applyFont="1" applyFill="1" applyBorder="1"/>
    <xf numFmtId="2" fontId="3" fillId="0" borderId="0" xfId="1" applyNumberFormat="1" applyFont="1" applyFill="1" applyBorder="1"/>
    <xf numFmtId="0" fontId="3" fillId="0" borderId="1" xfId="1" applyNumberFormat="1" applyFont="1" applyFill="1" applyBorder="1"/>
    <xf numFmtId="0" fontId="3" fillId="0" borderId="1" xfId="1" applyNumberFormat="1" applyFont="1" applyFill="1" applyBorder="1" applyAlignment="1"/>
    <xf numFmtId="2" fontId="3" fillId="0" borderId="1" xfId="1" applyNumberFormat="1" applyFont="1" applyFill="1" applyBorder="1"/>
    <xf numFmtId="0" fontId="4" fillId="0" borderId="0" xfId="1" applyNumberFormat="1" applyFont="1" applyFill="1" applyBorder="1"/>
    <xf numFmtId="0" fontId="8" fillId="0" borderId="0" xfId="0" applyFont="1" applyAlignment="1">
      <alignment vertical="center"/>
    </xf>
    <xf numFmtId="0" fontId="0" fillId="0" borderId="0" xfId="0" applyAlignment="1">
      <alignment horizontal="center" vertical="top"/>
    </xf>
    <xf numFmtId="0" fontId="0" fillId="0" borderId="0" xfId="0" applyFont="1" applyBorder="1" applyAlignment="1">
      <alignment horizontal="center" vertical="top"/>
    </xf>
    <xf numFmtId="0" fontId="9" fillId="0" borderId="1" xfId="0" applyFont="1" applyBorder="1" applyAlignment="1">
      <alignment horizontal="center" vertical="top"/>
    </xf>
    <xf numFmtId="0" fontId="0" fillId="0" borderId="0" xfId="0" applyFont="1" applyBorder="1" applyAlignment="1">
      <alignment vertical="top"/>
    </xf>
    <xf numFmtId="0" fontId="9" fillId="0" borderId="1" xfId="0" applyFont="1" applyBorder="1" applyAlignment="1">
      <alignment vertical="center" wrapText="1"/>
    </xf>
    <xf numFmtId="0" fontId="9" fillId="0" borderId="1" xfId="0" applyFont="1" applyBorder="1" applyAlignment="1">
      <alignment vertical="center"/>
    </xf>
    <xf numFmtId="0" fontId="0" fillId="0" borderId="1" xfId="0" applyFont="1" applyBorder="1" applyAlignment="1">
      <alignment vertical="top"/>
    </xf>
    <xf numFmtId="0" fontId="8" fillId="0" borderId="0" xfId="0" applyFont="1"/>
    <xf numFmtId="0" fontId="10" fillId="0" borderId="0" xfId="1" applyNumberFormat="1" applyFont="1"/>
    <xf numFmtId="3" fontId="3" fillId="0" borderId="0" xfId="1" applyNumberFormat="1" applyFont="1"/>
    <xf numFmtId="0" fontId="4" fillId="0" borderId="6" xfId="1" applyNumberFormat="1" applyFont="1" applyBorder="1"/>
    <xf numFmtId="0" fontId="3" fillId="0" borderId="7" xfId="1" applyNumberFormat="1" applyFont="1" applyBorder="1"/>
    <xf numFmtId="0" fontId="3" fillId="0" borderId="7" xfId="0" applyFont="1" applyBorder="1" applyAlignment="1">
      <alignment vertical="center" wrapText="1"/>
    </xf>
    <xf numFmtId="164" fontId="3" fillId="0" borderId="7" xfId="2" applyNumberFormat="1" applyFont="1" applyBorder="1"/>
    <xf numFmtId="164" fontId="3" fillId="0" borderId="7" xfId="1" applyNumberFormat="1" applyFont="1" applyBorder="1"/>
    <xf numFmtId="0" fontId="3" fillId="0" borderId="1" xfId="1" applyNumberFormat="1" applyFont="1" applyBorder="1"/>
    <xf numFmtId="0" fontId="3" fillId="0" borderId="1" xfId="0" applyFont="1" applyBorder="1" applyAlignment="1">
      <alignment vertical="center" wrapText="1"/>
    </xf>
    <xf numFmtId="164" fontId="3" fillId="0" borderId="1" xfId="2" applyNumberFormat="1" applyFont="1" applyBorder="1"/>
    <xf numFmtId="164" fontId="3" fillId="0" borderId="1" xfId="1" applyNumberFormat="1" applyFont="1" applyBorder="1"/>
    <xf numFmtId="0" fontId="3" fillId="0" borderId="1" xfId="1" applyNumberFormat="1" applyFont="1" applyBorder="1" applyAlignment="1">
      <alignment vertical="center"/>
    </xf>
    <xf numFmtId="0" fontId="7" fillId="0" borderId="0" xfId="0" applyFont="1"/>
    <xf numFmtId="0" fontId="0" fillId="0" borderId="1" xfId="0" applyFill="1" applyBorder="1"/>
    <xf numFmtId="0" fontId="0" fillId="0" borderId="9" xfId="0" applyFill="1" applyBorder="1"/>
    <xf numFmtId="0" fontId="0" fillId="0" borderId="9" xfId="0" applyFill="1" applyBorder="1" applyAlignment="1">
      <alignment horizontal="center"/>
    </xf>
    <xf numFmtId="0" fontId="0" fillId="0" borderId="10" xfId="0" applyFill="1" applyBorder="1"/>
    <xf numFmtId="0" fontId="0" fillId="0" borderId="0" xfId="0" applyFill="1"/>
    <xf numFmtId="0" fontId="0" fillId="0" borderId="8" xfId="0" applyFill="1" applyBorder="1"/>
    <xf numFmtId="0" fontId="0" fillId="0" borderId="11" xfId="0" applyFill="1" applyBorder="1"/>
    <xf numFmtId="1" fontId="0" fillId="0" borderId="1" xfId="0" applyNumberFormat="1" applyFill="1" applyBorder="1"/>
    <xf numFmtId="1" fontId="0" fillId="0" borderId="8" xfId="0" applyNumberFormat="1" applyFill="1" applyBorder="1"/>
    <xf numFmtId="165" fontId="0" fillId="0" borderId="10" xfId="0" applyNumberFormat="1" applyFill="1" applyBorder="1"/>
    <xf numFmtId="165" fontId="0" fillId="0" borderId="1" xfId="0" applyNumberFormat="1" applyFill="1" applyBorder="1"/>
    <xf numFmtId="165" fontId="0" fillId="0" borderId="8" xfId="0" applyNumberFormat="1" applyFill="1" applyBorder="1"/>
    <xf numFmtId="165" fontId="0" fillId="0" borderId="11" xfId="0" applyNumberFormat="1" applyFill="1" applyBorder="1"/>
    <xf numFmtId="0" fontId="0" fillId="0" borderId="7" xfId="0" applyFill="1" applyBorder="1"/>
    <xf numFmtId="165" fontId="0" fillId="0" borderId="7" xfId="0" applyNumberFormat="1" applyFill="1" applyBorder="1"/>
    <xf numFmtId="0" fontId="11" fillId="2" borderId="0" xfId="0" applyFont="1" applyFill="1" applyAlignment="1">
      <alignment vertical="center"/>
    </xf>
    <xf numFmtId="0" fontId="13" fillId="3" borderId="13"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1" xfId="0" applyFont="1" applyBorder="1" applyAlignment="1">
      <alignment horizontal="center" vertical="center" wrapText="1"/>
    </xf>
    <xf numFmtId="2" fontId="17" fillId="0" borderId="1" xfId="0" applyNumberFormat="1" applyFont="1" applyBorder="1" applyAlignment="1">
      <alignment horizontal="center" vertical="center" wrapText="1"/>
    </xf>
    <xf numFmtId="2" fontId="17" fillId="0" borderId="25" xfId="0" applyNumberFormat="1" applyFont="1" applyBorder="1" applyAlignment="1">
      <alignment horizontal="center" vertical="center" wrapText="1"/>
    </xf>
    <xf numFmtId="0" fontId="17" fillId="0" borderId="28" xfId="0" applyFont="1" applyBorder="1" applyAlignment="1">
      <alignment horizontal="center" vertical="center" wrapText="1"/>
    </xf>
    <xf numFmtId="0" fontId="17" fillId="0" borderId="6" xfId="0" applyFont="1" applyBorder="1" applyAlignment="1">
      <alignment horizontal="center" vertical="center" wrapText="1"/>
    </xf>
    <xf numFmtId="2" fontId="17" fillId="0" borderId="6" xfId="0" applyNumberFormat="1" applyFont="1" applyBorder="1" applyAlignment="1">
      <alignment horizontal="center" vertical="center" wrapText="1"/>
    </xf>
    <xf numFmtId="2" fontId="17" fillId="0" borderId="30" xfId="0" applyNumberFormat="1" applyFont="1" applyBorder="1" applyAlignment="1">
      <alignment horizontal="center" vertical="center" wrapText="1"/>
    </xf>
    <xf numFmtId="2" fontId="17" fillId="0" borderId="9" xfId="0" applyNumberFormat="1" applyFont="1" applyBorder="1" applyAlignment="1">
      <alignment horizontal="center" vertical="center" wrapText="1"/>
    </xf>
    <xf numFmtId="2" fontId="17" fillId="0" borderId="31" xfId="0" applyNumberFormat="1" applyFont="1" applyBorder="1" applyAlignment="1">
      <alignment horizontal="center" vertical="center" wrapText="1"/>
    </xf>
    <xf numFmtId="0" fontId="17" fillId="0" borderId="33"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34" xfId="0" applyFont="1" applyBorder="1" applyAlignment="1">
      <alignment horizontal="center" vertical="center" wrapText="1"/>
    </xf>
    <xf numFmtId="2" fontId="17" fillId="0" borderId="19" xfId="0" applyNumberFormat="1" applyFont="1" applyBorder="1" applyAlignment="1">
      <alignment horizontal="center" vertical="center" wrapText="1"/>
    </xf>
    <xf numFmtId="2" fontId="17" fillId="0" borderId="20" xfId="0" applyNumberFormat="1" applyFont="1" applyBorder="1" applyAlignment="1">
      <alignment horizontal="center" vertical="center" wrapText="1"/>
    </xf>
    <xf numFmtId="0" fontId="19" fillId="5" borderId="19" xfId="0" applyFont="1" applyFill="1" applyBorder="1" applyAlignment="1">
      <alignment horizontal="center" vertical="center" wrapText="1"/>
    </xf>
    <xf numFmtId="2" fontId="19" fillId="5" borderId="19" xfId="0" applyNumberFormat="1" applyFont="1" applyFill="1" applyBorder="1" applyAlignment="1">
      <alignment horizontal="center" vertical="center" wrapText="1"/>
    </xf>
    <xf numFmtId="2" fontId="19" fillId="5" borderId="20"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19" fillId="5"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2" fontId="19" fillId="5" borderId="1" xfId="0" applyNumberFormat="1" applyFont="1" applyFill="1" applyBorder="1" applyAlignment="1">
      <alignment horizontal="center" vertical="center" wrapText="1"/>
    </xf>
    <xf numFmtId="2" fontId="19" fillId="5" borderId="25" xfId="0" applyNumberFormat="1" applyFont="1" applyFill="1" applyBorder="1" applyAlignment="1">
      <alignment horizontal="center" vertical="center" wrapText="1"/>
    </xf>
    <xf numFmtId="0" fontId="20" fillId="0" borderId="6" xfId="0" applyFont="1" applyBorder="1" applyAlignment="1">
      <alignment horizontal="center" vertical="center" wrapText="1"/>
    </xf>
    <xf numFmtId="0" fontId="19" fillId="5" borderId="6" xfId="0" applyFont="1" applyFill="1" applyBorder="1" applyAlignment="1">
      <alignment horizontal="center" vertical="center" wrapText="1"/>
    </xf>
    <xf numFmtId="0" fontId="21" fillId="5" borderId="6" xfId="0" applyFont="1" applyFill="1" applyBorder="1" applyAlignment="1">
      <alignment horizontal="center" vertical="center" wrapText="1"/>
    </xf>
    <xf numFmtId="2" fontId="19" fillId="5" borderId="6" xfId="0" applyNumberFormat="1" applyFont="1" applyFill="1" applyBorder="1" applyAlignment="1">
      <alignment horizontal="center" vertical="center" wrapText="1"/>
    </xf>
    <xf numFmtId="2" fontId="19" fillId="5" borderId="30" xfId="0" applyNumberFormat="1" applyFont="1" applyFill="1" applyBorder="1" applyAlignment="1">
      <alignment horizontal="center" vertical="center" wrapText="1"/>
    </xf>
    <xf numFmtId="0" fontId="0" fillId="0" borderId="0" xfId="0" applyAlignment="1">
      <alignment horizontal="center"/>
    </xf>
    <xf numFmtId="0" fontId="22" fillId="0" borderId="0" xfId="0" applyFont="1" applyBorder="1" applyAlignment="1">
      <alignment vertical="center" wrapText="1"/>
    </xf>
    <xf numFmtId="2" fontId="17" fillId="0" borderId="0" xfId="0" applyNumberFormat="1" applyFont="1" applyBorder="1" applyAlignment="1">
      <alignment vertical="center" wrapText="1"/>
    </xf>
    <xf numFmtId="0" fontId="13" fillId="3" borderId="35" xfId="0" applyFont="1" applyFill="1" applyBorder="1" applyAlignment="1">
      <alignment horizontal="center" vertical="center" wrapText="1"/>
    </xf>
    <xf numFmtId="0" fontId="13" fillId="3" borderId="36" xfId="0" applyFont="1" applyFill="1" applyBorder="1" applyAlignment="1">
      <alignment horizontal="center" vertical="center" wrapText="1"/>
    </xf>
    <xf numFmtId="0" fontId="13" fillId="3" borderId="37" xfId="0" applyFont="1" applyFill="1" applyBorder="1" applyAlignment="1">
      <alignment horizontal="center" vertical="center" wrapText="1"/>
    </xf>
    <xf numFmtId="0" fontId="17" fillId="0" borderId="19" xfId="0" applyFont="1" applyBorder="1" applyAlignment="1">
      <alignment vertical="center" wrapText="1"/>
    </xf>
    <xf numFmtId="0" fontId="20" fillId="0" borderId="0" xfId="0" applyFont="1" applyBorder="1" applyAlignment="1">
      <alignment horizontal="justify" vertical="center" wrapText="1"/>
    </xf>
    <xf numFmtId="2" fontId="25" fillId="0" borderId="0" xfId="0" applyNumberFormat="1" applyFont="1" applyBorder="1" applyAlignment="1">
      <alignment horizontal="justify" vertical="center" wrapText="1"/>
    </xf>
    <xf numFmtId="0" fontId="7" fillId="0" borderId="0" xfId="0" applyFont="1" applyFill="1"/>
    <xf numFmtId="0" fontId="0" fillId="0" borderId="0" xfId="0" applyFill="1" applyBorder="1"/>
    <xf numFmtId="0" fontId="0" fillId="0" borderId="0" xfId="0" applyFill="1" applyBorder="1" applyAlignment="1">
      <alignment horizontal="center"/>
    </xf>
    <xf numFmtId="0" fontId="6" fillId="0" borderId="0" xfId="0" applyFont="1" applyFill="1" applyBorder="1"/>
    <xf numFmtId="2" fontId="0" fillId="0" borderId="1" xfId="0" applyNumberFormat="1" applyFill="1" applyBorder="1"/>
    <xf numFmtId="9" fontId="0" fillId="0" borderId="0" xfId="3" applyFont="1" applyFill="1" applyBorder="1"/>
    <xf numFmtId="166" fontId="0" fillId="0" borderId="0" xfId="0" applyNumberFormat="1" applyFill="1" applyBorder="1"/>
    <xf numFmtId="0" fontId="0" fillId="0" borderId="1" xfId="0" applyFill="1" applyBorder="1" applyAlignment="1">
      <alignment wrapText="1"/>
    </xf>
    <xf numFmtId="0" fontId="7" fillId="0" borderId="1" xfId="0" applyFont="1" applyFill="1" applyBorder="1" applyAlignment="1">
      <alignment wrapText="1"/>
    </xf>
    <xf numFmtId="0" fontId="7" fillId="0" borderId="1" xfId="0" applyFont="1" applyFill="1" applyBorder="1" applyAlignment="1">
      <alignment horizontal="left" wrapText="1"/>
    </xf>
    <xf numFmtId="1" fontId="0" fillId="0" borderId="9" xfId="0" applyNumberFormat="1" applyFill="1" applyBorder="1"/>
    <xf numFmtId="0" fontId="0" fillId="0" borderId="3" xfId="0" applyFill="1" applyBorder="1"/>
    <xf numFmtId="0" fontId="0" fillId="0" borderId="1" xfId="0" applyBorder="1"/>
    <xf numFmtId="0" fontId="27" fillId="0" borderId="0" xfId="0" applyFont="1"/>
    <xf numFmtId="0" fontId="28" fillId="0" borderId="0" xfId="0" applyFont="1" applyAlignment="1">
      <alignment vertical="center"/>
    </xf>
    <xf numFmtId="0" fontId="0" fillId="0" borderId="0" xfId="0" applyFont="1"/>
    <xf numFmtId="0" fontId="29" fillId="0" borderId="0" xfId="4"/>
    <xf numFmtId="167" fontId="1" fillId="0" borderId="1" xfId="0" applyNumberFormat="1" applyFont="1" applyBorder="1"/>
    <xf numFmtId="0" fontId="28" fillId="0" borderId="1" xfId="0" applyFont="1" applyBorder="1" applyAlignment="1">
      <alignment vertical="center"/>
    </xf>
    <xf numFmtId="0" fontId="7" fillId="0" borderId="1" xfId="0" applyFont="1" applyBorder="1" applyAlignment="1">
      <alignment vertical="center"/>
    </xf>
    <xf numFmtId="0" fontId="7" fillId="0" borderId="1" xfId="0" applyFont="1" applyFill="1" applyBorder="1" applyAlignment="1">
      <alignment vertical="center" wrapText="1"/>
    </xf>
    <xf numFmtId="0" fontId="0" fillId="0" borderId="1" xfId="0" applyBorder="1" applyAlignment="1">
      <alignment horizontal="left"/>
    </xf>
    <xf numFmtId="0" fontId="30" fillId="0" borderId="0" xfId="0" applyFont="1"/>
    <xf numFmtId="0" fontId="0" fillId="8" borderId="1" xfId="0" applyFill="1"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9" fillId="0" borderId="1" xfId="0" applyFont="1" applyBorder="1" applyAlignment="1">
      <alignment vertical="center" wrapText="1"/>
    </xf>
    <xf numFmtId="0" fontId="3" fillId="0" borderId="1" xfId="1" applyNumberFormat="1" applyFont="1" applyFill="1" applyBorder="1" applyAlignment="1">
      <alignment horizontal="center"/>
    </xf>
    <xf numFmtId="0" fontId="0" fillId="0" borderId="1" xfId="0" applyFill="1" applyBorder="1" applyAlignment="1">
      <alignment horizontal="center"/>
    </xf>
    <xf numFmtId="0" fontId="0" fillId="0" borderId="8" xfId="0" applyFill="1" applyBorder="1" applyAlignment="1">
      <alignment horizontal="center"/>
    </xf>
    <xf numFmtId="0" fontId="0" fillId="0" borderId="10" xfId="0" applyFill="1" applyBorder="1" applyAlignment="1">
      <alignment horizont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6" fillId="4" borderId="18" xfId="0" applyFont="1" applyFill="1" applyBorder="1" applyAlignment="1">
      <alignment horizontal="justify" vertical="center" wrapText="1"/>
    </xf>
    <xf numFmtId="0" fontId="16" fillId="4" borderId="24" xfId="0" applyFont="1" applyFill="1" applyBorder="1" applyAlignment="1">
      <alignment horizontal="justify" vertical="center" wrapText="1"/>
    </xf>
    <xf numFmtId="0" fontId="16" fillId="4" borderId="29" xfId="0" applyFont="1" applyFill="1" applyBorder="1" applyAlignment="1">
      <alignment horizontal="justify" vertical="center" wrapText="1"/>
    </xf>
    <xf numFmtId="0" fontId="17" fillId="0" borderId="19" xfId="0" applyFont="1" applyBorder="1" applyAlignment="1">
      <alignment horizontal="justify" vertical="center" wrapText="1"/>
    </xf>
    <xf numFmtId="0" fontId="17" fillId="0" borderId="1" xfId="0" applyFont="1" applyBorder="1" applyAlignment="1">
      <alignment horizontal="justify" vertical="center" wrapText="1"/>
    </xf>
    <xf numFmtId="0" fontId="17" fillId="0" borderId="6" xfId="0" applyFont="1" applyBorder="1" applyAlignment="1">
      <alignment horizontal="justify" vertical="center" wrapText="1"/>
    </xf>
    <xf numFmtId="0" fontId="17" fillId="0" borderId="21"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6" xfId="0" applyFont="1" applyBorder="1" applyAlignment="1">
      <alignment horizontal="center" vertical="center" wrapText="1"/>
    </xf>
    <xf numFmtId="0" fontId="19" fillId="5" borderId="19"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19" fillId="5" borderId="6" xfId="0" applyFont="1" applyFill="1" applyBorder="1" applyAlignment="1">
      <alignment horizontal="center" vertical="center" wrapText="1"/>
    </xf>
    <xf numFmtId="0" fontId="16" fillId="4" borderId="35" xfId="0" applyFont="1" applyFill="1" applyBorder="1" applyAlignment="1">
      <alignment horizontal="center" vertical="center" wrapText="1"/>
    </xf>
    <xf numFmtId="0" fontId="16" fillId="4" borderId="39"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20" fillId="0" borderId="38"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42" xfId="0" applyFont="1" applyBorder="1" applyAlignment="1">
      <alignment horizontal="center" vertical="center" wrapText="1"/>
    </xf>
    <xf numFmtId="0" fontId="23" fillId="6" borderId="43" xfId="0" applyFont="1" applyFill="1" applyBorder="1" applyAlignment="1">
      <alignment horizontal="center" vertical="center" wrapText="1"/>
    </xf>
    <xf numFmtId="0" fontId="23" fillId="6" borderId="5" xfId="0" applyFont="1" applyFill="1" applyBorder="1" applyAlignment="1">
      <alignment horizontal="center" vertical="center" wrapText="1"/>
    </xf>
    <xf numFmtId="0" fontId="26" fillId="6" borderId="16" xfId="0" applyFont="1" applyFill="1" applyBorder="1" applyAlignment="1">
      <alignment horizontal="center" vertical="center" wrapText="1"/>
    </xf>
    <xf numFmtId="0" fontId="26" fillId="6" borderId="44" xfId="0" applyFont="1" applyFill="1" applyBorder="1" applyAlignment="1">
      <alignment horizontal="center" vertical="center" wrapText="1"/>
    </xf>
    <xf numFmtId="0" fontId="26" fillId="6" borderId="45"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13" fillId="3" borderId="46" xfId="0" applyFont="1" applyFill="1" applyBorder="1" applyAlignment="1">
      <alignment horizontal="center" vertical="center" wrapText="1"/>
    </xf>
    <xf numFmtId="9" fontId="17" fillId="7" borderId="24" xfId="0" applyNumberFormat="1" applyFont="1" applyFill="1" applyBorder="1" applyAlignment="1">
      <alignment horizontal="center" vertical="center" wrapText="1"/>
    </xf>
    <xf numFmtId="9" fontId="17" fillId="7" borderId="1" xfId="0" applyNumberFormat="1" applyFont="1" applyFill="1" applyBorder="1" applyAlignment="1">
      <alignment horizontal="center" vertical="center" wrapText="1"/>
    </xf>
    <xf numFmtId="9" fontId="17" fillId="7" borderId="29" xfId="0" applyNumberFormat="1" applyFont="1" applyFill="1" applyBorder="1" applyAlignment="1">
      <alignment horizontal="center" vertical="center" wrapText="1"/>
    </xf>
    <xf numFmtId="9" fontId="17" fillId="7" borderId="6" xfId="0" applyNumberFormat="1" applyFont="1" applyFill="1" applyBorder="1" applyAlignment="1">
      <alignment horizontal="center" vertical="center" wrapText="1"/>
    </xf>
    <xf numFmtId="0" fontId="0" fillId="0" borderId="0" xfId="0" applyFill="1" applyBorder="1" applyAlignment="1">
      <alignment horizontal="center"/>
    </xf>
    <xf numFmtId="0" fontId="0" fillId="0" borderId="1" xfId="0" applyFill="1" applyBorder="1" applyAlignment="1">
      <alignment horizontal="center" wrapText="1"/>
    </xf>
    <xf numFmtId="0" fontId="0" fillId="0" borderId="9" xfId="0" applyFill="1" applyBorder="1" applyAlignment="1">
      <alignment horizontal="center" vertical="center" wrapText="1"/>
    </xf>
    <xf numFmtId="0" fontId="0" fillId="0" borderId="9" xfId="0" applyFill="1" applyBorder="1" applyAlignment="1">
      <alignment horizontal="center"/>
    </xf>
  </cellXfs>
  <cellStyles count="5">
    <cellStyle name="Comma" xfId="2" builtinId="3"/>
    <cellStyle name="Hyperlink" xfId="4" builtinId="8"/>
    <cellStyle name="Normal" xfId="0" builtinId="0"/>
    <cellStyle name="Normal 2" xfId="1"/>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0_2021ff_MAIN/4_ERTRAC/STUDY_2/Model_Analysis/210810_ERTRAC_DIONEmodel_v15_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00_2021ff_MAIN/4_ERTRAC/STUDY_2/Model_Analysis/210810_ERTRAC_DIONEmodel_v15_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asure_List"/>
      <sheetName val="Base_Veh_FC_DIONE"/>
      <sheetName val="Vehicles"/>
      <sheetName val="Measures_Applied"/>
      <sheetName val="Fleet_Comp_Scen_HE"/>
      <sheetName val="Fleet_Comp_Scen_HEH"/>
      <sheetName val="Fleet_Comp_Scen_HE_ERS"/>
      <sheetName val="Fleet_Comp_Scen_Mix"/>
      <sheetName val="AB_Measure_Combinations"/>
      <sheetName val="C_measures_combi"/>
      <sheetName val="2050_Fuel_Cons_Opt_final"/>
      <sheetName val="2050_Fuel_Cons_Pess_final"/>
      <sheetName val="DIONE_2050_Fleet_Transl"/>
      <sheetName val="DIONE_2016_Fleet_Transl"/>
      <sheetName val="ERTRAC_2050_Fleet_Act"/>
      <sheetName val="DIONE_2016_Fleet_Act"/>
      <sheetName val="U_R_H_shares"/>
      <sheetName val="ERTRAC_2050_Fleet_Scen_HE"/>
      <sheetName val="ERTRAC_2050_Fleet_Scen_HEH"/>
      <sheetName val="ERTRAC_2050_Fleet_Scen_HE_ERS"/>
      <sheetName val="ERTRAC_2050_Fleet_Scen_Mix"/>
      <sheetName val="ERTRAC_2050_Fleet_Scen_HE_final"/>
      <sheetName val="ERTRAC_2050_Fleet_Scen_HEH_finl"/>
      <sheetName val="ERTRAC_2050_Fleet_Scen_HEERSfin"/>
      <sheetName val="ERTRAC_2050_Fleet_Scen_Mix_finl"/>
      <sheetName val="FC_HE_Opt_final"/>
      <sheetName val="FC_HEH_Opt_final"/>
      <sheetName val="FC_HE_ERS_Opt_final"/>
      <sheetName val="FC_Mix_Opt_final"/>
      <sheetName val="FC_HE_Pess_final"/>
      <sheetName val="FC_HEH_Pess_final"/>
      <sheetName val="FC_HE_ERS_Pess_final"/>
      <sheetName val="FC_Mix_Pess_final"/>
      <sheetName val="CO2_TtW_HE_Opt"/>
      <sheetName val="CO2_TtW_HEH_Opt"/>
      <sheetName val="CO2_TtW_HE_ERS_Opt"/>
      <sheetName val="CO2_TtW_Mix_Opt"/>
      <sheetName val="CO2_TtW_HE_Pess"/>
      <sheetName val="CO2_TtW_HEH_Pess"/>
      <sheetName val="CO2_TtW_HE_ERS_Pess"/>
      <sheetName val="CO2_TtW_Mix_Pess"/>
      <sheetName val="Summary_Comparison"/>
      <sheetName val="CO2_enrg_RoadType"/>
      <sheetName val="Conv_facto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V1" t="str">
            <v>OPT</v>
          </cell>
        </row>
        <row r="2">
          <cell r="V2" t="str">
            <v>PESS</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asure_List"/>
      <sheetName val="Base_Veh_FC_DIONE"/>
      <sheetName val="Vehicles"/>
      <sheetName val="Measures_Applied"/>
      <sheetName val="Fleet_Comp_Scen_HE"/>
      <sheetName val="Fleet_Comp_Scen_HEH"/>
      <sheetName val="Fleet_Comp_Scen_HE_ERS"/>
      <sheetName val="Fleet_Comp_Scen_Mix"/>
      <sheetName val="AB_Measure_Combinations"/>
      <sheetName val="C_measures_combi"/>
      <sheetName val="2050_Fuel_Cons_Opt_final"/>
      <sheetName val="2050_Fuel_Cons_Pess_final"/>
      <sheetName val="DIONE_2050_Fleet_Transl"/>
      <sheetName val="DIONE_2016_Fleet_Transl"/>
      <sheetName val="ERTRAC_2050_Fleet_Act"/>
      <sheetName val="DIONE_2016_Fleet_Act"/>
      <sheetName val="U_R_H_shares"/>
      <sheetName val="ERTRAC_2050_Fleet_Scen_HE"/>
      <sheetName val="ERTRAC_2050_Fleet_Scen_HEH"/>
      <sheetName val="ERTRAC_2050_Fleet_Scen_HE_ERS"/>
      <sheetName val="ERTRAC_2050_Fleet_Scen_Mix"/>
      <sheetName val="ERTRAC_2050_Fleet_Scen_HE_final"/>
      <sheetName val="ERTRAC_2050_Fleet_Scen_HEH_finl"/>
      <sheetName val="ERTRAC_2050_Fleet_Scen_HEERSfin"/>
      <sheetName val="ERTRAC_2050_Fleet_Scen_Mix_finl"/>
      <sheetName val="FC_HE_Opt_final"/>
      <sheetName val="FC_HEH_Opt_final"/>
      <sheetName val="FC_HE_ERS_Opt_final"/>
      <sheetName val="FC_Mix_Opt_final"/>
      <sheetName val="FC_HE_Pess_final"/>
      <sheetName val="FC_HEH_Pess_final"/>
      <sheetName val="FC_HE_ERS_Pess_final"/>
      <sheetName val="FC_Mix_Pess_final"/>
      <sheetName val="CO2_TtW_HE_Opt"/>
      <sheetName val="CO2_TtW_HEH_Opt"/>
      <sheetName val="CO2_TtW_HE_ERS_Opt"/>
      <sheetName val="CO2_TtW_Mix_Opt"/>
      <sheetName val="CO2_TtW_HE_Pess"/>
      <sheetName val="CO2_TtW_HEH_Pess"/>
      <sheetName val="CO2_TtW_HE_ERS_Pess"/>
      <sheetName val="CO2_TtW_Mix_Pess"/>
      <sheetName val="Summary_Comparison"/>
      <sheetName val="CO2_enrg_RoadType"/>
      <sheetName val="Conv_facto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V1" t="str">
            <v>OPT</v>
          </cell>
        </row>
        <row r="2">
          <cell r="V2" t="str">
            <v>PESS</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ea.europa.eu/data-and-maps/data/co2-emission-hd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9"/>
  <sheetViews>
    <sheetView tabSelected="1" workbookViewId="0">
      <selection activeCell="A9" sqref="A9"/>
    </sheetView>
  </sheetViews>
  <sheetFormatPr defaultRowHeight="14.5" x14ac:dyDescent="0.35"/>
  <cols>
    <col min="1" max="1" width="21.08984375" customWidth="1"/>
    <col min="2" max="2" width="59.26953125" bestFit="1" customWidth="1"/>
    <col min="3" max="3" width="28.36328125" bestFit="1" customWidth="1"/>
    <col min="4" max="4" width="13.81640625" customWidth="1"/>
    <col min="5" max="5" width="19.36328125" customWidth="1"/>
  </cols>
  <sheetData>
    <row r="1" spans="1:5" x14ac:dyDescent="0.35">
      <c r="A1" s="47" t="s">
        <v>296</v>
      </c>
    </row>
    <row r="2" spans="1:5" x14ac:dyDescent="0.35">
      <c r="A2" s="47" t="s">
        <v>297</v>
      </c>
    </row>
    <row r="3" spans="1:5" x14ac:dyDescent="0.35">
      <c r="A3" s="47"/>
    </row>
    <row r="4" spans="1:5" x14ac:dyDescent="0.35">
      <c r="A4" s="121" t="s">
        <v>268</v>
      </c>
    </row>
    <row r="5" spans="1:5" x14ac:dyDescent="0.35">
      <c r="A5" s="121" t="s">
        <v>269</v>
      </c>
    </row>
    <row r="6" spans="1:5" x14ac:dyDescent="0.35">
      <c r="A6" s="121"/>
    </row>
    <row r="8" spans="1:5" x14ac:dyDescent="0.35">
      <c r="A8" t="s">
        <v>302</v>
      </c>
    </row>
    <row r="10" spans="1:5" ht="27.5" customHeight="1" x14ac:dyDescent="0.35">
      <c r="A10" s="125" t="s">
        <v>260</v>
      </c>
      <c r="B10" s="125" t="s">
        <v>261</v>
      </c>
      <c r="C10" s="125" t="s">
        <v>262</v>
      </c>
      <c r="D10" s="126" t="s">
        <v>267</v>
      </c>
      <c r="E10" s="126" t="s">
        <v>271</v>
      </c>
    </row>
    <row r="11" spans="1:5" x14ac:dyDescent="0.35">
      <c r="A11" s="129" t="s">
        <v>248</v>
      </c>
      <c r="B11" s="118" t="s">
        <v>250</v>
      </c>
      <c r="C11" s="118" t="s">
        <v>47</v>
      </c>
      <c r="D11" s="127" t="s">
        <v>272</v>
      </c>
      <c r="E11" s="118" t="s">
        <v>270</v>
      </c>
    </row>
    <row r="12" spans="1:5" x14ac:dyDescent="0.35">
      <c r="A12" s="129"/>
      <c r="B12" s="118" t="s">
        <v>251</v>
      </c>
      <c r="C12" s="118" t="s">
        <v>86</v>
      </c>
      <c r="D12" s="127" t="s">
        <v>283</v>
      </c>
      <c r="E12" s="118" t="s">
        <v>281</v>
      </c>
    </row>
    <row r="13" spans="1:5" x14ac:dyDescent="0.35">
      <c r="A13" s="129"/>
      <c r="B13" s="118" t="s">
        <v>252</v>
      </c>
      <c r="C13" s="118" t="s">
        <v>87</v>
      </c>
      <c r="D13" s="127" t="s">
        <v>283</v>
      </c>
      <c r="E13" s="118" t="s">
        <v>282</v>
      </c>
    </row>
    <row r="14" spans="1:5" x14ac:dyDescent="0.35">
      <c r="A14" s="129"/>
      <c r="B14" s="131" t="s">
        <v>253</v>
      </c>
      <c r="C14" s="118" t="s">
        <v>95</v>
      </c>
      <c r="D14" s="127" t="s">
        <v>285</v>
      </c>
      <c r="E14" s="118" t="s">
        <v>284</v>
      </c>
    </row>
    <row r="15" spans="1:5" x14ac:dyDescent="0.35">
      <c r="A15" s="129"/>
      <c r="B15" s="131"/>
      <c r="C15" s="118" t="s">
        <v>96</v>
      </c>
      <c r="D15" s="127" t="s">
        <v>285</v>
      </c>
      <c r="E15" s="118" t="s">
        <v>284</v>
      </c>
    </row>
    <row r="16" spans="1:5" x14ac:dyDescent="0.35">
      <c r="A16" s="129"/>
      <c r="B16" s="131"/>
      <c r="C16" s="118" t="s">
        <v>97</v>
      </c>
      <c r="D16" s="127" t="s">
        <v>285</v>
      </c>
      <c r="E16" s="118" t="s">
        <v>284</v>
      </c>
    </row>
    <row r="17" spans="1:5" x14ac:dyDescent="0.35">
      <c r="A17" s="129"/>
      <c r="B17" s="131" t="s">
        <v>254</v>
      </c>
      <c r="C17" s="118" t="s">
        <v>98</v>
      </c>
      <c r="D17" s="127">
        <v>3.1</v>
      </c>
      <c r="E17" s="118"/>
    </row>
    <row r="18" spans="1:5" x14ac:dyDescent="0.35">
      <c r="A18" s="129"/>
      <c r="B18" s="131"/>
      <c r="C18" s="118" t="s">
        <v>99</v>
      </c>
      <c r="D18" s="127">
        <v>3.1</v>
      </c>
      <c r="E18" s="118"/>
    </row>
    <row r="19" spans="1:5" x14ac:dyDescent="0.35">
      <c r="A19" s="129"/>
      <c r="B19" s="118" t="s">
        <v>255</v>
      </c>
      <c r="C19" s="118" t="s">
        <v>133</v>
      </c>
      <c r="D19" s="127" t="s">
        <v>286</v>
      </c>
      <c r="E19" s="118"/>
    </row>
    <row r="20" spans="1:5" x14ac:dyDescent="0.35">
      <c r="A20" s="130" t="s">
        <v>249</v>
      </c>
      <c r="B20" s="118" t="s">
        <v>256</v>
      </c>
      <c r="C20" s="118" t="s">
        <v>205</v>
      </c>
      <c r="D20" s="127">
        <v>2.2999999999999998</v>
      </c>
      <c r="E20" s="118" t="s">
        <v>287</v>
      </c>
    </row>
    <row r="21" spans="1:5" x14ac:dyDescent="0.35">
      <c r="A21" s="130"/>
      <c r="B21" s="118" t="s">
        <v>258</v>
      </c>
      <c r="C21" s="118" t="s">
        <v>228</v>
      </c>
      <c r="D21" s="127" t="s">
        <v>288</v>
      </c>
      <c r="E21" s="118"/>
    </row>
    <row r="22" spans="1:5" x14ac:dyDescent="0.35">
      <c r="A22" s="130"/>
      <c r="B22" s="118" t="s">
        <v>257</v>
      </c>
      <c r="C22" s="118" t="s">
        <v>238</v>
      </c>
      <c r="D22" s="127" t="s">
        <v>289</v>
      </c>
      <c r="E22" s="118"/>
    </row>
    <row r="23" spans="1:5" x14ac:dyDescent="0.35">
      <c r="A23" s="130"/>
      <c r="B23" s="118" t="s">
        <v>259</v>
      </c>
      <c r="C23" s="118" t="s">
        <v>247</v>
      </c>
      <c r="D23" s="118"/>
      <c r="E23" s="118" t="s">
        <v>290</v>
      </c>
    </row>
    <row r="26" spans="1:5" x14ac:dyDescent="0.35">
      <c r="A26" s="47" t="s">
        <v>299</v>
      </c>
    </row>
    <row r="27" spans="1:5" x14ac:dyDescent="0.35">
      <c r="A27" s="121" t="s">
        <v>301</v>
      </c>
      <c r="B27" s="121"/>
    </row>
    <row r="28" spans="1:5" x14ac:dyDescent="0.35">
      <c r="A28" s="121" t="s">
        <v>300</v>
      </c>
      <c r="B28" s="121"/>
    </row>
    <row r="29" spans="1:5" x14ac:dyDescent="0.35">
      <c r="A29" s="121" t="s">
        <v>298</v>
      </c>
    </row>
  </sheetData>
  <mergeCells count="4">
    <mergeCell ref="A11:A19"/>
    <mergeCell ref="A20:A23"/>
    <mergeCell ref="B14:B16"/>
    <mergeCell ref="B17:B18"/>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25"/>
  <sheetViews>
    <sheetView zoomScale="75" zoomScaleNormal="75" workbookViewId="0"/>
  </sheetViews>
  <sheetFormatPr defaultRowHeight="14.5" x14ac:dyDescent="0.35"/>
  <cols>
    <col min="1" max="1" width="61.81640625" bestFit="1" customWidth="1"/>
    <col min="2" max="2" width="33.90625" bestFit="1" customWidth="1"/>
    <col min="3" max="4" width="5.453125" bestFit="1" customWidth="1"/>
    <col min="5" max="5" width="4.54296875" bestFit="1" customWidth="1"/>
    <col min="6" max="6" width="9.26953125" bestFit="1" customWidth="1"/>
    <col min="7" max="7" width="4.36328125" bestFit="1" customWidth="1"/>
    <col min="8" max="8" width="16.453125" bestFit="1" customWidth="1"/>
    <col min="9" max="9" width="1.90625" customWidth="1"/>
    <col min="10" max="10" width="20" bestFit="1" customWidth="1"/>
    <col min="11" max="11" width="4.81640625" bestFit="1" customWidth="1"/>
    <col min="12" max="12" width="9.26953125" bestFit="1" customWidth="1"/>
    <col min="13" max="13" width="2.1796875" customWidth="1"/>
    <col min="14" max="14" width="5.90625" bestFit="1" customWidth="1"/>
    <col min="15" max="15" width="4.81640625" bestFit="1" customWidth="1"/>
    <col min="16" max="16" width="21.453125" bestFit="1" customWidth="1"/>
    <col min="17" max="17" width="11.81640625" customWidth="1"/>
    <col min="18" max="18" width="13.453125" bestFit="1" customWidth="1"/>
    <col min="19" max="20" width="13.453125" customWidth="1"/>
  </cols>
  <sheetData>
    <row r="1" spans="1:16" ht="14.5" customHeight="1" x14ac:dyDescent="0.35">
      <c r="A1" s="47" t="s">
        <v>100</v>
      </c>
    </row>
    <row r="4" spans="1:16" x14ac:dyDescent="0.35">
      <c r="B4" s="48"/>
      <c r="C4" s="134" t="s">
        <v>101</v>
      </c>
      <c r="D4" s="134"/>
      <c r="E4" s="134"/>
      <c r="F4" s="134"/>
      <c r="G4" s="134"/>
      <c r="H4" s="135"/>
      <c r="I4" s="49"/>
      <c r="J4" s="136" t="s">
        <v>102</v>
      </c>
      <c r="K4" s="134"/>
      <c r="L4" s="135"/>
      <c r="M4" s="50"/>
      <c r="N4" s="51"/>
      <c r="O4" s="48"/>
      <c r="P4" s="52"/>
    </row>
    <row r="5" spans="1:16" x14ac:dyDescent="0.35">
      <c r="A5" s="48" t="s">
        <v>103</v>
      </c>
      <c r="B5" s="48"/>
      <c r="C5" s="48" t="s">
        <v>104</v>
      </c>
      <c r="D5" s="48" t="s">
        <v>105</v>
      </c>
      <c r="E5" s="48" t="s">
        <v>106</v>
      </c>
      <c r="F5" s="48" t="s">
        <v>107</v>
      </c>
      <c r="G5" s="48" t="s">
        <v>108</v>
      </c>
      <c r="H5" s="53" t="s">
        <v>109</v>
      </c>
      <c r="I5" s="54"/>
      <c r="J5" s="51" t="s">
        <v>110</v>
      </c>
      <c r="K5" s="48" t="s">
        <v>108</v>
      </c>
      <c r="L5" s="53" t="s">
        <v>107</v>
      </c>
      <c r="M5" s="54"/>
      <c r="N5" s="51" t="s">
        <v>111</v>
      </c>
      <c r="O5" s="48" t="s">
        <v>112</v>
      </c>
      <c r="P5" s="52"/>
    </row>
    <row r="6" spans="1:16" x14ac:dyDescent="0.35">
      <c r="A6" s="137" t="s">
        <v>113</v>
      </c>
      <c r="B6" s="48" t="s">
        <v>114</v>
      </c>
      <c r="C6" s="55">
        <v>817.69105691056939</v>
      </c>
      <c r="D6" s="55">
        <v>2095.3333333333335</v>
      </c>
      <c r="E6" s="55">
        <v>25.552845528455293</v>
      </c>
      <c r="F6" s="55"/>
      <c r="G6" s="55">
        <v>0</v>
      </c>
      <c r="H6" s="56">
        <v>201.56084552845533</v>
      </c>
      <c r="I6" s="54"/>
      <c r="J6" s="57">
        <v>3140.1380813008136</v>
      </c>
      <c r="K6" s="58">
        <v>0</v>
      </c>
      <c r="L6" s="59">
        <v>0</v>
      </c>
      <c r="M6" s="60"/>
      <c r="N6" s="57">
        <v>3140.13808130081</v>
      </c>
      <c r="O6" s="58">
        <v>449</v>
      </c>
      <c r="P6" s="52"/>
    </row>
    <row r="7" spans="1:16" x14ac:dyDescent="0.35">
      <c r="A7" s="137"/>
      <c r="B7" s="48" t="s">
        <v>115</v>
      </c>
      <c r="C7" s="55">
        <v>569.76886028151785</v>
      </c>
      <c r="D7" s="55">
        <v>1972.873128457773</v>
      </c>
      <c r="E7" s="55"/>
      <c r="F7" s="55">
        <v>151.16316701346395</v>
      </c>
      <c r="G7" s="55">
        <v>27.131850489596093</v>
      </c>
      <c r="H7" s="56">
        <v>445.73754375765003</v>
      </c>
      <c r="I7" s="54"/>
      <c r="J7" s="57">
        <v>2988.379532496941</v>
      </c>
      <c r="K7" s="58">
        <v>27.131850489596093</v>
      </c>
      <c r="L7" s="59">
        <v>151.16316701346395</v>
      </c>
      <c r="M7" s="60"/>
      <c r="N7" s="57">
        <v>3166.6745500000011</v>
      </c>
      <c r="O7" s="58">
        <v>0</v>
      </c>
      <c r="P7" s="52"/>
    </row>
    <row r="8" spans="1:16" x14ac:dyDescent="0.35">
      <c r="A8" s="137"/>
      <c r="B8" s="48" t="s">
        <v>116</v>
      </c>
      <c r="C8" s="55"/>
      <c r="D8" s="55"/>
      <c r="E8" s="55"/>
      <c r="F8" s="55"/>
      <c r="G8" s="55"/>
      <c r="H8" s="56"/>
      <c r="I8" s="54"/>
      <c r="J8" s="57">
        <v>2791.2000000000003</v>
      </c>
      <c r="K8" s="58">
        <v>93.04</v>
      </c>
      <c r="L8" s="59">
        <v>348.90000000000003</v>
      </c>
      <c r="M8" s="60"/>
      <c r="N8" s="57">
        <v>3233.1400000000003</v>
      </c>
      <c r="O8" s="58">
        <v>0</v>
      </c>
      <c r="P8" s="52"/>
    </row>
    <row r="9" spans="1:16" x14ac:dyDescent="0.35">
      <c r="A9" s="137"/>
      <c r="B9" s="48" t="s">
        <v>117</v>
      </c>
      <c r="C9" s="55"/>
      <c r="D9" s="55"/>
      <c r="E9" s="55"/>
      <c r="F9" s="55"/>
      <c r="G9" s="55"/>
      <c r="H9" s="56"/>
      <c r="I9" s="54"/>
      <c r="J9" s="57">
        <v>1337.45</v>
      </c>
      <c r="K9" s="58">
        <v>407.05</v>
      </c>
      <c r="L9" s="59">
        <v>581.5</v>
      </c>
      <c r="M9" s="60"/>
      <c r="N9" s="57">
        <v>2326</v>
      </c>
      <c r="O9" s="58">
        <v>0</v>
      </c>
      <c r="P9" s="52"/>
    </row>
    <row r="10" spans="1:16" x14ac:dyDescent="0.35">
      <c r="A10" s="137"/>
      <c r="B10" s="48" t="s">
        <v>118</v>
      </c>
      <c r="C10" s="55">
        <v>126.46562440909092</v>
      </c>
      <c r="D10" s="55">
        <v>643.32513286363655</v>
      </c>
      <c r="E10" s="55"/>
      <c r="F10" s="55">
        <v>437.13118002272739</v>
      </c>
      <c r="G10" s="55">
        <v>90.725339250000019</v>
      </c>
      <c r="H10" s="56">
        <v>1121.6951034545457</v>
      </c>
      <c r="I10" s="54"/>
      <c r="J10" s="57">
        <v>1891.4858607272731</v>
      </c>
      <c r="K10" s="58">
        <v>90.725339250000019</v>
      </c>
      <c r="L10" s="59">
        <v>437.13118002272739</v>
      </c>
      <c r="M10" s="60"/>
      <c r="N10" s="57">
        <v>2419.3423800000005</v>
      </c>
      <c r="O10" s="58">
        <v>0</v>
      </c>
      <c r="P10" s="52"/>
    </row>
    <row r="11" spans="1:16" ht="15" customHeight="1" x14ac:dyDescent="0.35">
      <c r="A11" s="138" t="s">
        <v>119</v>
      </c>
      <c r="B11" s="48" t="s">
        <v>120</v>
      </c>
      <c r="C11" s="55">
        <v>93.792762191992693</v>
      </c>
      <c r="D11" s="55">
        <v>638.0351153360939</v>
      </c>
      <c r="E11" s="55">
        <v>0</v>
      </c>
      <c r="F11" s="55">
        <v>1028.5855917572242</v>
      </c>
      <c r="G11" s="55">
        <v>0</v>
      </c>
      <c r="H11" s="56"/>
      <c r="I11" s="54"/>
      <c r="J11" s="57">
        <v>636.69025344943532</v>
      </c>
      <c r="K11" s="58">
        <v>0</v>
      </c>
      <c r="L11" s="59">
        <v>1002.3179489569724</v>
      </c>
      <c r="M11" s="60"/>
      <c r="N11" s="57">
        <v>1639.0082024064077</v>
      </c>
      <c r="O11" s="58">
        <v>244.9092716239461</v>
      </c>
      <c r="P11" s="52"/>
    </row>
    <row r="12" spans="1:16" x14ac:dyDescent="0.35">
      <c r="A12" s="138"/>
      <c r="B12" s="48" t="s">
        <v>121</v>
      </c>
      <c r="C12" s="55">
        <v>46.896381095996347</v>
      </c>
      <c r="D12" s="55">
        <v>150.03321898353391</v>
      </c>
      <c r="E12" s="55">
        <v>0</v>
      </c>
      <c r="F12" s="55">
        <v>776.13520125853699</v>
      </c>
      <c r="G12" s="55">
        <v>933.39600003163696</v>
      </c>
      <c r="H12" s="56"/>
      <c r="I12" s="54"/>
      <c r="J12" s="57">
        <v>171.32875206919132</v>
      </c>
      <c r="K12" s="58">
        <v>812.05452002752406</v>
      </c>
      <c r="L12" s="59">
        <v>756.31454423714956</v>
      </c>
      <c r="M12" s="60"/>
      <c r="N12" s="57">
        <v>1739.6978163338651</v>
      </c>
      <c r="O12" s="58">
        <v>259.95484611885331</v>
      </c>
      <c r="P12" s="52"/>
    </row>
    <row r="13" spans="1:16" x14ac:dyDescent="0.35">
      <c r="A13" s="138"/>
      <c r="B13" s="48" t="s">
        <v>122</v>
      </c>
      <c r="C13" s="55">
        <v>93.792762191992693</v>
      </c>
      <c r="D13" s="55">
        <v>159.58186984460573</v>
      </c>
      <c r="E13" s="55">
        <v>0</v>
      </c>
      <c r="F13" s="55">
        <v>1263.7215965136388</v>
      </c>
      <c r="G13" s="55">
        <v>0</v>
      </c>
      <c r="H13" s="56"/>
      <c r="I13" s="54"/>
      <c r="J13" s="57">
        <v>220.43592987184064</v>
      </c>
      <c r="K13" s="58">
        <v>0</v>
      </c>
      <c r="L13" s="59">
        <v>1231.4491363876184</v>
      </c>
      <c r="M13" s="60"/>
      <c r="N13" s="57">
        <v>1451.8850662594591</v>
      </c>
      <c r="O13" s="58">
        <v>216.94834323417217</v>
      </c>
      <c r="P13" s="52"/>
    </row>
    <row r="14" spans="1:16" x14ac:dyDescent="0.35">
      <c r="A14" s="138"/>
      <c r="B14" s="48" t="s">
        <v>123</v>
      </c>
      <c r="C14" s="55">
        <v>1096.5719742736037</v>
      </c>
      <c r="D14" s="55">
        <v>825.71135801468574</v>
      </c>
      <c r="E14" s="55">
        <v>206.99638017375395</v>
      </c>
      <c r="F14" s="55">
        <v>546.51149784125471</v>
      </c>
      <c r="G14" s="55">
        <v>0</v>
      </c>
      <c r="H14" s="56"/>
      <c r="I14" s="54"/>
      <c r="J14" s="57">
        <v>1852.4733498419778</v>
      </c>
      <c r="K14" s="58">
        <v>0</v>
      </c>
      <c r="L14" s="59">
        <v>532.5548870092872</v>
      </c>
      <c r="M14" s="60"/>
      <c r="N14" s="57">
        <v>2385.0282368512649</v>
      </c>
      <c r="O14" s="58">
        <v>356.38352964444175</v>
      </c>
      <c r="P14" s="52"/>
    </row>
    <row r="15" spans="1:16" ht="15" customHeight="1" x14ac:dyDescent="0.35">
      <c r="A15" s="138" t="s">
        <v>124</v>
      </c>
      <c r="B15" s="48" t="s">
        <v>125</v>
      </c>
      <c r="C15" s="55">
        <v>17.352377581980566</v>
      </c>
      <c r="D15" s="55">
        <v>289.17575311782377</v>
      </c>
      <c r="E15" s="55">
        <v>0</v>
      </c>
      <c r="F15" s="55">
        <v>430.17676622412421</v>
      </c>
      <c r="G15" s="55">
        <v>0</v>
      </c>
      <c r="H15" s="56"/>
      <c r="I15" s="54"/>
      <c r="J15" s="57">
        <v>266.67947370882979</v>
      </c>
      <c r="K15" s="58">
        <v>0</v>
      </c>
      <c r="L15" s="59">
        <v>419.19106923721779</v>
      </c>
      <c r="M15" s="60"/>
      <c r="N15" s="57">
        <v>685.87054294604764</v>
      </c>
      <c r="O15" s="58">
        <v>102.48640296894962</v>
      </c>
      <c r="P15" s="52"/>
    </row>
    <row r="16" spans="1:16" x14ac:dyDescent="0.35">
      <c r="A16" s="138"/>
      <c r="B16" s="48" t="s">
        <v>126</v>
      </c>
      <c r="C16" s="55">
        <v>17.352377581980566</v>
      </c>
      <c r="D16" s="55">
        <v>64.406913061042744</v>
      </c>
      <c r="E16" s="55">
        <v>0</v>
      </c>
      <c r="F16" s="55">
        <v>584.6050216808701</v>
      </c>
      <c r="G16" s="55">
        <v>0</v>
      </c>
      <c r="H16" s="56"/>
      <c r="I16" s="54"/>
      <c r="J16" s="57">
        <v>71.130582859430277</v>
      </c>
      <c r="K16" s="58">
        <v>0</v>
      </c>
      <c r="L16" s="59">
        <v>569.67559236375109</v>
      </c>
      <c r="M16" s="60"/>
      <c r="N16" s="57">
        <v>640.8061752231813</v>
      </c>
      <c r="O16" s="58">
        <v>95.752646872429409</v>
      </c>
      <c r="P16" s="52"/>
    </row>
    <row r="17" spans="1:16" ht="15" customHeight="1" x14ac:dyDescent="0.35">
      <c r="A17" s="138"/>
      <c r="B17" s="48" t="s">
        <v>127</v>
      </c>
      <c r="C17" s="55">
        <v>65.274694162769549</v>
      </c>
      <c r="D17" s="55">
        <v>460.85624223292132</v>
      </c>
      <c r="E17" s="55">
        <v>0</v>
      </c>
      <c r="F17" s="55">
        <v>685.88349608955434</v>
      </c>
      <c r="G17" s="55">
        <v>0</v>
      </c>
      <c r="H17" s="56"/>
      <c r="I17" s="54"/>
      <c r="J17" s="57">
        <v>457.73391466425107</v>
      </c>
      <c r="K17" s="58">
        <v>0</v>
      </c>
      <c r="L17" s="59">
        <v>668.36765411952535</v>
      </c>
      <c r="M17" s="60"/>
      <c r="N17" s="57">
        <v>1126.1015687837764</v>
      </c>
      <c r="O17" s="58">
        <v>168.26805050792063</v>
      </c>
      <c r="P17" s="52"/>
    </row>
    <row r="18" spans="1:16" x14ac:dyDescent="0.35">
      <c r="A18" s="138"/>
      <c r="B18" s="48" t="s">
        <v>128</v>
      </c>
      <c r="C18" s="55">
        <v>65.274694162769549</v>
      </c>
      <c r="D18" s="55">
        <v>112.57945208793336</v>
      </c>
      <c r="E18" s="55">
        <v>0</v>
      </c>
      <c r="F18" s="55">
        <v>917.74448002731765</v>
      </c>
      <c r="G18" s="55">
        <v>0</v>
      </c>
      <c r="H18" s="56"/>
      <c r="I18" s="54"/>
      <c r="J18" s="57">
        <v>154.73310723811153</v>
      </c>
      <c r="K18" s="58">
        <v>0</v>
      </c>
      <c r="L18" s="59">
        <v>894.30745701586739</v>
      </c>
      <c r="M18" s="60"/>
      <c r="N18" s="57">
        <v>1049.0405642539788</v>
      </c>
      <c r="O18" s="58">
        <v>156.75318776208883</v>
      </c>
      <c r="P18" s="52"/>
    </row>
    <row r="19" spans="1:16" ht="15" customHeight="1" x14ac:dyDescent="0.35">
      <c r="A19" s="138"/>
      <c r="B19" s="48" t="s">
        <v>129</v>
      </c>
      <c r="C19" s="55">
        <v>8.6761887909902828</v>
      </c>
      <c r="D19" s="55">
        <v>62.541293251578679</v>
      </c>
      <c r="E19" s="55">
        <v>0</v>
      </c>
      <c r="F19" s="55">
        <v>304.26867451574992</v>
      </c>
      <c r="G19" s="55">
        <v>522.84115648863803</v>
      </c>
      <c r="H19" s="56"/>
      <c r="I19" s="54"/>
      <c r="J19" s="57">
        <v>61.959209377034995</v>
      </c>
      <c r="K19" s="58">
        <v>454.8718061451151</v>
      </c>
      <c r="L19" s="59">
        <v>296.49837234397671</v>
      </c>
      <c r="M19" s="60"/>
      <c r="N19" s="57">
        <v>813.32938786612669</v>
      </c>
      <c r="O19" s="58">
        <v>121.53197749723734</v>
      </c>
      <c r="P19" s="52"/>
    </row>
    <row r="20" spans="1:16" x14ac:dyDescent="0.35">
      <c r="A20" s="138"/>
      <c r="B20" s="48" t="s">
        <v>130</v>
      </c>
      <c r="C20" s="55">
        <v>32.637347081384775</v>
      </c>
      <c r="D20" s="55">
        <v>105.80126321404137</v>
      </c>
      <c r="E20" s="55">
        <v>0</v>
      </c>
      <c r="F20" s="55">
        <v>505.50081186469197</v>
      </c>
      <c r="G20" s="55">
        <v>782.87743038333758</v>
      </c>
      <c r="H20" s="56"/>
      <c r="I20" s="54"/>
      <c r="J20" s="57">
        <v>120.44159095702075</v>
      </c>
      <c r="K20" s="58">
        <v>681.10336443350366</v>
      </c>
      <c r="L20" s="59">
        <v>492.59151693803983</v>
      </c>
      <c r="M20" s="60"/>
      <c r="N20" s="57">
        <v>1294.1364723285644</v>
      </c>
      <c r="O20" s="58">
        <v>193.37671425599228</v>
      </c>
      <c r="P20" s="52"/>
    </row>
    <row r="21" spans="1:16" ht="15" customHeight="1" x14ac:dyDescent="0.35">
      <c r="A21" s="138"/>
      <c r="B21" s="48" t="s">
        <v>131</v>
      </c>
      <c r="C21" s="55">
        <v>450.70131751717469</v>
      </c>
      <c r="D21" s="55">
        <v>388.73472569136942</v>
      </c>
      <c r="E21" s="55">
        <v>100.87396705613105</v>
      </c>
      <c r="F21" s="55">
        <v>233.92859200948968</v>
      </c>
      <c r="G21" s="55">
        <v>0</v>
      </c>
      <c r="H21" s="56"/>
      <c r="I21" s="54"/>
      <c r="J21" s="57">
        <v>818.06970893026744</v>
      </c>
      <c r="K21" s="58">
        <v>0</v>
      </c>
      <c r="L21" s="59">
        <v>227.95460914903228</v>
      </c>
      <c r="M21" s="60"/>
      <c r="N21" s="57">
        <v>1046.0243180792995</v>
      </c>
      <c r="O21" s="58">
        <v>156.30248431070004</v>
      </c>
      <c r="P21" s="52"/>
    </row>
    <row r="22" spans="1:16" x14ac:dyDescent="0.35">
      <c r="A22" s="138"/>
      <c r="B22" s="48" t="s">
        <v>132</v>
      </c>
      <c r="C22" s="55">
        <v>756.43689922409771</v>
      </c>
      <c r="D22" s="55">
        <v>603.7495141995289</v>
      </c>
      <c r="E22" s="55">
        <v>153.57228244184716</v>
      </c>
      <c r="F22" s="55">
        <v>356.46125294414782</v>
      </c>
      <c r="G22" s="55">
        <v>0</v>
      </c>
      <c r="H22" s="56"/>
      <c r="I22" s="61"/>
      <c r="J22" s="57">
        <v>1316.9700654029623</v>
      </c>
      <c r="K22" s="58">
        <v>0</v>
      </c>
      <c r="L22" s="59">
        <v>347.35807578562788</v>
      </c>
      <c r="M22" s="62"/>
      <c r="N22" s="57">
        <v>1664.3281411885901</v>
      </c>
      <c r="O22" s="58">
        <v>248.69271075231813</v>
      </c>
      <c r="P22" s="52"/>
    </row>
    <row r="23" spans="1:16" x14ac:dyDescent="0.35">
      <c r="A23" s="52"/>
      <c r="B23" s="52"/>
      <c r="C23" s="52"/>
      <c r="D23" s="52"/>
      <c r="E23" s="52"/>
      <c r="F23" s="52"/>
      <c r="G23" s="52"/>
      <c r="H23" s="52"/>
      <c r="I23" s="52"/>
      <c r="J23" s="52"/>
      <c r="K23" s="52"/>
      <c r="L23" s="52"/>
      <c r="M23" s="52"/>
      <c r="N23" s="52"/>
      <c r="O23" s="52"/>
      <c r="P23" s="52"/>
    </row>
    <row r="24" spans="1:16" x14ac:dyDescent="0.35">
      <c r="A24" s="3" t="s">
        <v>291</v>
      </c>
    </row>
    <row r="25" spans="1:16" x14ac:dyDescent="0.35">
      <c r="A25" s="4" t="s">
        <v>293</v>
      </c>
    </row>
  </sheetData>
  <mergeCells count="5">
    <mergeCell ref="C4:H4"/>
    <mergeCell ref="J4:L4"/>
    <mergeCell ref="A6:A10"/>
    <mergeCell ref="A11:A14"/>
    <mergeCell ref="A15:A2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O72"/>
  <sheetViews>
    <sheetView zoomScale="90" zoomScaleNormal="90" workbookViewId="0">
      <selection activeCell="A2" sqref="A2"/>
    </sheetView>
  </sheetViews>
  <sheetFormatPr defaultRowHeight="14.5" x14ac:dyDescent="0.35"/>
  <cols>
    <col min="1" max="1" width="12.1796875" customWidth="1"/>
    <col min="2" max="2" width="18.36328125" customWidth="1"/>
    <col min="3" max="3" width="17.54296875" customWidth="1"/>
    <col min="4" max="4" width="10.54296875" customWidth="1"/>
    <col min="5" max="5" width="20.90625" customWidth="1"/>
    <col min="6" max="6" width="14" customWidth="1"/>
    <col min="7" max="7" width="13.6328125" customWidth="1"/>
    <col min="8" max="8" width="13.90625" customWidth="1"/>
    <col min="10" max="10" width="17.6328125" customWidth="1"/>
    <col min="11" max="11" width="15.90625" customWidth="1"/>
    <col min="12" max="12" width="10" customWidth="1"/>
    <col min="13" max="13" width="19.81640625" customWidth="1"/>
    <col min="14" max="14" width="13.36328125" customWidth="1"/>
    <col min="15" max="15" width="13.453125" customWidth="1"/>
  </cols>
  <sheetData>
    <row r="1" spans="1:15" x14ac:dyDescent="0.35">
      <c r="A1" s="47" t="s">
        <v>295</v>
      </c>
    </row>
    <row r="3" spans="1:15" s="63" customFormat="1" ht="14.4" customHeight="1" x14ac:dyDescent="0.35">
      <c r="A3" s="63" t="s">
        <v>134</v>
      </c>
    </row>
    <row r="5" spans="1:15" ht="20.399999999999999" customHeight="1" thickBot="1" x14ac:dyDescent="0.4">
      <c r="B5" s="139" t="s">
        <v>135</v>
      </c>
      <c r="C5" s="140"/>
      <c r="D5" s="140"/>
      <c r="E5" s="140"/>
      <c r="F5" s="140"/>
      <c r="G5" s="140"/>
      <c r="J5" s="139" t="s">
        <v>136</v>
      </c>
      <c r="K5" s="140"/>
      <c r="L5" s="140"/>
      <c r="M5" s="140"/>
      <c r="N5" s="140"/>
      <c r="O5" s="140"/>
    </row>
    <row r="6" spans="1:15" ht="30.65" customHeight="1" thickBot="1" x14ac:dyDescent="0.4">
      <c r="B6" s="64" t="s">
        <v>137</v>
      </c>
      <c r="C6" s="65" t="s">
        <v>138</v>
      </c>
      <c r="D6" s="65" t="s">
        <v>139</v>
      </c>
      <c r="E6" s="65" t="s">
        <v>140</v>
      </c>
      <c r="F6" s="65" t="s">
        <v>141</v>
      </c>
      <c r="G6" s="66" t="s">
        <v>142</v>
      </c>
      <c r="J6" s="141" t="s">
        <v>143</v>
      </c>
      <c r="K6" s="142"/>
      <c r="L6" s="65" t="s">
        <v>139</v>
      </c>
      <c r="M6" s="65" t="s">
        <v>140</v>
      </c>
      <c r="N6" s="65" t="s">
        <v>141</v>
      </c>
      <c r="O6" s="66" t="s">
        <v>142</v>
      </c>
    </row>
    <row r="7" spans="1:15" ht="15" customHeight="1" x14ac:dyDescent="0.35">
      <c r="B7" s="143" t="s">
        <v>144</v>
      </c>
      <c r="C7" s="146" t="s">
        <v>145</v>
      </c>
      <c r="D7" s="67">
        <v>2030</v>
      </c>
      <c r="E7" s="67" t="s">
        <v>146</v>
      </c>
      <c r="F7" s="67">
        <v>9.6999999999999993</v>
      </c>
      <c r="G7" s="68">
        <v>1.21</v>
      </c>
      <c r="J7" s="149" t="s">
        <v>147</v>
      </c>
      <c r="K7" s="152" t="s">
        <v>148</v>
      </c>
      <c r="L7" s="69">
        <v>2030</v>
      </c>
      <c r="M7" s="67" t="s">
        <v>149</v>
      </c>
      <c r="N7" s="67">
        <v>0.73</v>
      </c>
      <c r="O7" s="68">
        <v>1.5</v>
      </c>
    </row>
    <row r="8" spans="1:15" x14ac:dyDescent="0.35">
      <c r="B8" s="144"/>
      <c r="C8" s="147"/>
      <c r="D8" s="70">
        <v>2050</v>
      </c>
      <c r="E8" s="70" t="s">
        <v>150</v>
      </c>
      <c r="F8" s="71">
        <v>5.8333333333333348E-2</v>
      </c>
      <c r="G8" s="72">
        <v>1.1549999999999998</v>
      </c>
      <c r="J8" s="150"/>
      <c r="K8" s="153"/>
      <c r="L8" s="73">
        <v>2050</v>
      </c>
      <c r="M8" s="71" t="s">
        <v>151</v>
      </c>
      <c r="N8" s="71">
        <v>8.4305555555559408E-2</v>
      </c>
      <c r="O8" s="72">
        <v>1.5</v>
      </c>
    </row>
    <row r="9" spans="1:15" ht="14.4" customHeight="1" thickBot="1" x14ac:dyDescent="0.4">
      <c r="B9" s="145"/>
      <c r="C9" s="148"/>
      <c r="D9" s="74">
        <v>2050</v>
      </c>
      <c r="E9" s="74" t="s">
        <v>151</v>
      </c>
      <c r="F9" s="75">
        <v>4.9972222222222196E-2</v>
      </c>
      <c r="G9" s="76">
        <v>1.1534999999999997</v>
      </c>
      <c r="J9" s="150"/>
      <c r="K9" s="153"/>
      <c r="L9" s="73">
        <v>2050</v>
      </c>
      <c r="M9" s="77" t="s">
        <v>150</v>
      </c>
      <c r="N9" s="77">
        <v>3.763138888888891</v>
      </c>
      <c r="O9" s="78">
        <v>2.5303</v>
      </c>
    </row>
    <row r="10" spans="1:15" ht="15" customHeight="1" x14ac:dyDescent="0.35">
      <c r="B10" s="143" t="s">
        <v>152</v>
      </c>
      <c r="C10" s="146" t="s">
        <v>153</v>
      </c>
      <c r="D10" s="67">
        <v>2030</v>
      </c>
      <c r="E10" s="67" t="s">
        <v>154</v>
      </c>
      <c r="F10" s="67">
        <v>5.3</v>
      </c>
      <c r="G10" s="68">
        <v>0.11</v>
      </c>
      <c r="J10" s="150"/>
      <c r="K10" s="152" t="s">
        <v>155</v>
      </c>
      <c r="L10" s="69">
        <v>2030</v>
      </c>
      <c r="M10" s="67" t="s">
        <v>156</v>
      </c>
      <c r="N10" s="67">
        <v>0.73</v>
      </c>
      <c r="O10" s="68">
        <v>1.1000000000000001</v>
      </c>
    </row>
    <row r="11" spans="1:15" ht="40.25" customHeight="1" x14ac:dyDescent="0.35">
      <c r="B11" s="144"/>
      <c r="C11" s="147"/>
      <c r="D11" s="70">
        <v>2050</v>
      </c>
      <c r="E11" s="70" t="s">
        <v>150</v>
      </c>
      <c r="F11" s="71">
        <v>5.1583333333333342E-2</v>
      </c>
      <c r="G11" s="72">
        <v>5.3599999999999995E-2</v>
      </c>
      <c r="J11" s="150"/>
      <c r="K11" s="153"/>
      <c r="L11" s="73">
        <v>2050</v>
      </c>
      <c r="M11" s="71" t="s">
        <v>151</v>
      </c>
      <c r="N11" s="71">
        <v>8.4305555555559408E-2</v>
      </c>
      <c r="O11" s="72">
        <v>1.1000000000000001</v>
      </c>
    </row>
    <row r="12" spans="1:15" ht="15" thickBot="1" x14ac:dyDescent="0.4">
      <c r="B12" s="145"/>
      <c r="C12" s="148"/>
      <c r="D12" s="74">
        <v>2050</v>
      </c>
      <c r="E12" s="74" t="s">
        <v>151</v>
      </c>
      <c r="F12" s="75">
        <v>3.5694444444444445E-2</v>
      </c>
      <c r="G12" s="76">
        <v>5.2199999999999983E-2</v>
      </c>
      <c r="J12" s="150"/>
      <c r="K12" s="154"/>
      <c r="L12" s="79">
        <v>2050</v>
      </c>
      <c r="M12" s="75" t="s">
        <v>150</v>
      </c>
      <c r="N12" s="75">
        <v>3.1516388888888893</v>
      </c>
      <c r="O12" s="76">
        <v>1.9435</v>
      </c>
    </row>
    <row r="13" spans="1:15" ht="19.75" customHeight="1" x14ac:dyDescent="0.35">
      <c r="B13" s="143" t="s">
        <v>157</v>
      </c>
      <c r="C13" s="146" t="s">
        <v>158</v>
      </c>
      <c r="D13" s="67">
        <v>2030</v>
      </c>
      <c r="E13" s="67" t="s">
        <v>159</v>
      </c>
      <c r="F13" s="67">
        <v>11.1</v>
      </c>
      <c r="G13" s="68">
        <v>0.16</v>
      </c>
      <c r="J13" s="150"/>
      <c r="K13" s="153" t="s">
        <v>160</v>
      </c>
      <c r="L13" s="73">
        <v>2030</v>
      </c>
      <c r="M13" s="80" t="s">
        <v>161</v>
      </c>
      <c r="N13" s="80">
        <v>0.73</v>
      </c>
      <c r="O13" s="81">
        <v>1.8</v>
      </c>
    </row>
    <row r="14" spans="1:15" x14ac:dyDescent="0.35">
      <c r="B14" s="144"/>
      <c r="C14" s="147"/>
      <c r="D14" s="70">
        <v>2050</v>
      </c>
      <c r="E14" s="70" t="s">
        <v>150</v>
      </c>
      <c r="F14" s="71">
        <v>0.33972222222222226</v>
      </c>
      <c r="G14" s="72">
        <v>0.20130000000000001</v>
      </c>
      <c r="J14" s="150"/>
      <c r="K14" s="153"/>
      <c r="L14" s="73">
        <v>2050</v>
      </c>
      <c r="M14" s="71" t="s">
        <v>151</v>
      </c>
      <c r="N14" s="71">
        <v>8.4305555555559408E-2</v>
      </c>
      <c r="O14" s="72">
        <v>1.8</v>
      </c>
    </row>
    <row r="15" spans="1:15" ht="15" thickBot="1" x14ac:dyDescent="0.4">
      <c r="B15" s="145"/>
      <c r="C15" s="148"/>
      <c r="D15" s="74">
        <v>2050</v>
      </c>
      <c r="E15" s="74" t="s">
        <v>151</v>
      </c>
      <c r="F15" s="75">
        <v>9.1805555555555557E-2</v>
      </c>
      <c r="G15" s="76">
        <v>0.13499999999999998</v>
      </c>
      <c r="J15" s="151"/>
      <c r="K15" s="154"/>
      <c r="L15" s="79">
        <v>2050</v>
      </c>
      <c r="M15" s="75" t="s">
        <v>150</v>
      </c>
      <c r="N15" s="75">
        <v>4.1677222222222259</v>
      </c>
      <c r="O15" s="76">
        <v>2.9184999999999999</v>
      </c>
    </row>
    <row r="16" spans="1:15" ht="15" customHeight="1" x14ac:dyDescent="0.35">
      <c r="B16" s="143" t="s">
        <v>162</v>
      </c>
      <c r="C16" s="155" t="s">
        <v>163</v>
      </c>
      <c r="D16" s="67">
        <v>2030</v>
      </c>
      <c r="E16" s="67" t="s">
        <v>164</v>
      </c>
      <c r="F16" s="82">
        <v>-105.1</v>
      </c>
      <c r="G16" s="83">
        <v>1.31</v>
      </c>
      <c r="J16" s="143" t="s">
        <v>165</v>
      </c>
      <c r="K16" s="158" t="s">
        <v>166</v>
      </c>
      <c r="L16" s="84">
        <v>2030</v>
      </c>
      <c r="M16" s="84" t="s">
        <v>167</v>
      </c>
      <c r="N16" s="85">
        <v>0.73</v>
      </c>
      <c r="O16" s="86">
        <v>1.675</v>
      </c>
    </row>
    <row r="17" spans="2:15" ht="15" customHeight="1" x14ac:dyDescent="0.35">
      <c r="B17" s="144"/>
      <c r="C17" s="156"/>
      <c r="D17" s="70">
        <v>2050</v>
      </c>
      <c r="E17" s="87" t="s">
        <v>150</v>
      </c>
      <c r="F17" s="71">
        <v>-119.39777777777779</v>
      </c>
      <c r="G17" s="72">
        <v>1.2580000000000002</v>
      </c>
      <c r="J17" s="144"/>
      <c r="K17" s="159"/>
      <c r="L17" s="88">
        <v>2050</v>
      </c>
      <c r="M17" s="89" t="s">
        <v>151</v>
      </c>
      <c r="N17" s="90">
        <v>8.4305555555559408E-2</v>
      </c>
      <c r="O17" s="91">
        <v>1.675</v>
      </c>
    </row>
    <row r="18" spans="2:15" ht="15" thickBot="1" x14ac:dyDescent="0.4">
      <c r="B18" s="145"/>
      <c r="C18" s="157"/>
      <c r="D18" s="74">
        <v>2050</v>
      </c>
      <c r="E18" s="92" t="s">
        <v>151</v>
      </c>
      <c r="F18" s="75">
        <v>-119.40344444444445</v>
      </c>
      <c r="G18" s="76">
        <v>1.2565</v>
      </c>
      <c r="J18" s="145"/>
      <c r="K18" s="160"/>
      <c r="L18" s="93">
        <v>2050</v>
      </c>
      <c r="M18" s="94" t="s">
        <v>150</v>
      </c>
      <c r="N18" s="95">
        <v>3.9901388888888922</v>
      </c>
      <c r="O18" s="96">
        <v>2.7481</v>
      </c>
    </row>
    <row r="19" spans="2:15" ht="14.4" customHeight="1" x14ac:dyDescent="0.35">
      <c r="B19" s="143" t="s">
        <v>168</v>
      </c>
      <c r="C19" s="158" t="s">
        <v>169</v>
      </c>
      <c r="D19" s="84">
        <v>2030</v>
      </c>
      <c r="E19" s="84" t="s">
        <v>167</v>
      </c>
      <c r="F19" s="85">
        <v>9.3999999999999986</v>
      </c>
      <c r="G19" s="86">
        <v>0.995</v>
      </c>
      <c r="L19" s="97"/>
    </row>
    <row r="20" spans="2:15" x14ac:dyDescent="0.35">
      <c r="B20" s="144"/>
      <c r="C20" s="159"/>
      <c r="D20" s="88">
        <v>2050</v>
      </c>
      <c r="E20" s="89" t="s">
        <v>150</v>
      </c>
      <c r="F20" s="90">
        <v>8.5797222222222247E-2</v>
      </c>
      <c r="G20" s="91">
        <v>0.94948999999999995</v>
      </c>
      <c r="L20" s="97"/>
    </row>
    <row r="21" spans="2:15" ht="15" thickBot="1" x14ac:dyDescent="0.4">
      <c r="B21" s="145"/>
      <c r="C21" s="160"/>
      <c r="D21" s="93">
        <v>2050</v>
      </c>
      <c r="E21" s="94" t="s">
        <v>151</v>
      </c>
      <c r="F21" s="95">
        <v>5.2727777777777762E-2</v>
      </c>
      <c r="G21" s="96">
        <v>0.9415199999999998</v>
      </c>
      <c r="L21" s="97"/>
    </row>
    <row r="22" spans="2:15" x14ac:dyDescent="0.35">
      <c r="L22" s="97"/>
    </row>
    <row r="23" spans="2:15" ht="24" customHeight="1" thickBot="1" x14ac:dyDescent="0.4">
      <c r="B23" s="139" t="s">
        <v>170</v>
      </c>
      <c r="C23" s="140"/>
      <c r="D23" s="140"/>
      <c r="E23" s="140"/>
      <c r="F23" s="140"/>
      <c r="G23" s="140"/>
      <c r="J23" s="139" t="s">
        <v>171</v>
      </c>
      <c r="K23" s="140"/>
      <c r="L23" s="140"/>
      <c r="M23" s="140"/>
      <c r="N23" s="140"/>
      <c r="O23" s="140"/>
    </row>
    <row r="24" spans="2:15" ht="30" customHeight="1" thickBot="1" x14ac:dyDescent="0.4">
      <c r="B24" s="64" t="s">
        <v>137</v>
      </c>
      <c r="C24" s="65" t="s">
        <v>138</v>
      </c>
      <c r="D24" s="65" t="s">
        <v>139</v>
      </c>
      <c r="E24" s="65" t="s">
        <v>140</v>
      </c>
      <c r="F24" s="65" t="s">
        <v>141</v>
      </c>
      <c r="G24" s="66" t="s">
        <v>142</v>
      </c>
      <c r="J24" s="141" t="s">
        <v>143</v>
      </c>
      <c r="K24" s="142"/>
      <c r="L24" s="65" t="s">
        <v>139</v>
      </c>
      <c r="M24" s="65" t="s">
        <v>140</v>
      </c>
      <c r="N24" s="65" t="s">
        <v>141</v>
      </c>
      <c r="O24" s="66" t="s">
        <v>142</v>
      </c>
    </row>
    <row r="25" spans="2:15" x14ac:dyDescent="0.35">
      <c r="B25" s="143" t="s">
        <v>144</v>
      </c>
      <c r="C25" s="146" t="s">
        <v>172</v>
      </c>
      <c r="D25" s="67">
        <v>2030</v>
      </c>
      <c r="E25" s="67" t="s">
        <v>173</v>
      </c>
      <c r="F25" s="67">
        <v>25.3</v>
      </c>
      <c r="G25" s="68">
        <v>1.18</v>
      </c>
      <c r="J25" s="149" t="s">
        <v>147</v>
      </c>
      <c r="K25" s="152" t="s">
        <v>148</v>
      </c>
      <c r="L25" s="69">
        <v>2030</v>
      </c>
      <c r="M25" s="67" t="s">
        <v>174</v>
      </c>
      <c r="N25" s="67">
        <v>6.7</v>
      </c>
      <c r="O25" s="68">
        <v>1.1399999999999999</v>
      </c>
    </row>
    <row r="26" spans="2:15" x14ac:dyDescent="0.35">
      <c r="B26" s="144"/>
      <c r="C26" s="147"/>
      <c r="D26" s="70">
        <v>2050</v>
      </c>
      <c r="E26" s="70" t="s">
        <v>150</v>
      </c>
      <c r="F26" s="71">
        <v>1.9169444444444446</v>
      </c>
      <c r="G26" s="72">
        <v>0.91369999999999996</v>
      </c>
      <c r="J26" s="150"/>
      <c r="K26" s="153"/>
      <c r="L26" s="73">
        <v>2050</v>
      </c>
      <c r="M26" s="71" t="s">
        <v>151</v>
      </c>
      <c r="N26" s="71">
        <v>1.7916666666669318E-2</v>
      </c>
      <c r="O26" s="72">
        <v>1.0295000000000001</v>
      </c>
    </row>
    <row r="27" spans="2:15" ht="15" thickBot="1" x14ac:dyDescent="0.4">
      <c r="B27" s="145"/>
      <c r="C27" s="148"/>
      <c r="D27" s="74">
        <v>2050</v>
      </c>
      <c r="E27" s="74" t="s">
        <v>151</v>
      </c>
      <c r="F27" s="75">
        <v>1.7214722222222221</v>
      </c>
      <c r="G27" s="76">
        <v>0.86139999999999994</v>
      </c>
      <c r="J27" s="150"/>
      <c r="K27" s="153"/>
      <c r="L27" s="73">
        <v>2050</v>
      </c>
      <c r="M27" s="77" t="s">
        <v>150</v>
      </c>
      <c r="N27" s="77">
        <v>2.9489722222222241</v>
      </c>
      <c r="O27" s="78">
        <v>1.8129999999999999</v>
      </c>
    </row>
    <row r="28" spans="2:15" x14ac:dyDescent="0.35">
      <c r="B28" s="143" t="s">
        <v>175</v>
      </c>
      <c r="C28" s="146" t="s">
        <v>176</v>
      </c>
      <c r="D28" s="67">
        <v>2030</v>
      </c>
      <c r="E28" s="67" t="s">
        <v>177</v>
      </c>
      <c r="F28" s="67">
        <v>13.8</v>
      </c>
      <c r="G28" s="68">
        <v>1</v>
      </c>
      <c r="J28" s="150"/>
      <c r="K28" s="152" t="s">
        <v>155</v>
      </c>
      <c r="L28" s="69">
        <v>2030</v>
      </c>
      <c r="M28" s="67" t="s">
        <v>178</v>
      </c>
      <c r="N28" s="67">
        <v>6.7</v>
      </c>
      <c r="O28" s="68">
        <v>1.1100000000000001</v>
      </c>
    </row>
    <row r="29" spans="2:15" x14ac:dyDescent="0.35">
      <c r="B29" s="144"/>
      <c r="C29" s="147"/>
      <c r="D29" s="70">
        <v>2050</v>
      </c>
      <c r="E29" s="70" t="s">
        <v>150</v>
      </c>
      <c r="F29" s="71">
        <v>0.26247222222222222</v>
      </c>
      <c r="G29" s="72">
        <v>0.8206</v>
      </c>
      <c r="J29" s="150"/>
      <c r="K29" s="153"/>
      <c r="L29" s="73">
        <v>2050</v>
      </c>
      <c r="M29" s="71" t="s">
        <v>151</v>
      </c>
      <c r="N29" s="71">
        <v>1.7916666666669318E-2</v>
      </c>
      <c r="O29" s="72">
        <v>1.0028681467181468</v>
      </c>
    </row>
    <row r="30" spans="2:15" ht="15" thickBot="1" x14ac:dyDescent="0.4">
      <c r="B30" s="145"/>
      <c r="C30" s="148"/>
      <c r="D30" s="74">
        <v>2050</v>
      </c>
      <c r="E30" s="74" t="s">
        <v>151</v>
      </c>
      <c r="F30" s="75">
        <v>6.9777777777777772E-2</v>
      </c>
      <c r="G30" s="76">
        <v>0.76910000000000001</v>
      </c>
      <c r="J30" s="150"/>
      <c r="K30" s="154"/>
      <c r="L30" s="79">
        <v>2050</v>
      </c>
      <c r="M30" s="75" t="s">
        <v>150</v>
      </c>
      <c r="N30" s="75">
        <v>2.9001111111111171</v>
      </c>
      <c r="O30" s="76">
        <v>1.7661</v>
      </c>
    </row>
    <row r="31" spans="2:15" x14ac:dyDescent="0.35">
      <c r="B31" s="143" t="s">
        <v>179</v>
      </c>
      <c r="C31" s="158" t="s">
        <v>180</v>
      </c>
      <c r="D31" s="84">
        <v>2030</v>
      </c>
      <c r="E31" s="84" t="s">
        <v>167</v>
      </c>
      <c r="F31" s="85">
        <v>19.55</v>
      </c>
      <c r="G31" s="86">
        <v>1.0899999999999999</v>
      </c>
      <c r="J31" s="150"/>
      <c r="K31" s="153" t="s">
        <v>160</v>
      </c>
      <c r="L31" s="73">
        <v>2030</v>
      </c>
      <c r="M31" s="80" t="s">
        <v>181</v>
      </c>
      <c r="N31" s="80">
        <v>6.7</v>
      </c>
      <c r="O31" s="81">
        <v>1.8163636363636364</v>
      </c>
    </row>
    <row r="32" spans="2:15" x14ac:dyDescent="0.35">
      <c r="B32" s="144"/>
      <c r="C32" s="159"/>
      <c r="D32" s="88">
        <v>2050</v>
      </c>
      <c r="E32" s="89" t="s">
        <v>150</v>
      </c>
      <c r="F32" s="90">
        <v>1.0897083333333333</v>
      </c>
      <c r="G32" s="91">
        <v>0.86714999999999998</v>
      </c>
      <c r="J32" s="150"/>
      <c r="K32" s="153"/>
      <c r="L32" s="73">
        <v>2050</v>
      </c>
      <c r="M32" s="71" t="s">
        <v>151</v>
      </c>
      <c r="N32" s="71">
        <v>1.9677031850634387E-2</v>
      </c>
      <c r="O32" s="72">
        <v>1.1581733039161612</v>
      </c>
    </row>
    <row r="33" spans="1:15" ht="15" thickBot="1" x14ac:dyDescent="0.4">
      <c r="B33" s="145"/>
      <c r="C33" s="160"/>
      <c r="D33" s="93">
        <v>2050</v>
      </c>
      <c r="E33" s="94" t="s">
        <v>151</v>
      </c>
      <c r="F33" s="95">
        <v>0.89562499999999989</v>
      </c>
      <c r="G33" s="96">
        <v>0.81525000000000003</v>
      </c>
      <c r="J33" s="151"/>
      <c r="K33" s="154"/>
      <c r="L33" s="79">
        <v>2050</v>
      </c>
      <c r="M33" s="75" t="s">
        <v>150</v>
      </c>
      <c r="N33" s="75">
        <v>3.1850555555555546</v>
      </c>
      <c r="O33" s="76">
        <v>2.0396000000000001</v>
      </c>
    </row>
    <row r="34" spans="1:15" x14ac:dyDescent="0.35">
      <c r="J34" s="143" t="s">
        <v>182</v>
      </c>
      <c r="K34" s="158" t="s">
        <v>166</v>
      </c>
      <c r="L34" s="84">
        <v>2030</v>
      </c>
      <c r="M34" s="84" t="s">
        <v>167</v>
      </c>
      <c r="N34" s="85">
        <v>6.7</v>
      </c>
      <c r="O34" s="86">
        <v>1.6435227272727273</v>
      </c>
    </row>
    <row r="35" spans="1:15" x14ac:dyDescent="0.35">
      <c r="J35" s="144"/>
      <c r="K35" s="159"/>
      <c r="L35" s="88">
        <v>2050</v>
      </c>
      <c r="M35" s="89" t="s">
        <v>151</v>
      </c>
      <c r="N35" s="90">
        <v>1.9236940554643121E-2</v>
      </c>
      <c r="O35" s="91">
        <v>1.1226759962768893</v>
      </c>
    </row>
    <row r="36" spans="1:15" ht="15" thickBot="1" x14ac:dyDescent="0.4">
      <c r="J36" s="145"/>
      <c r="K36" s="160"/>
      <c r="L36" s="93">
        <v>2050</v>
      </c>
      <c r="M36" s="94" t="s">
        <v>150</v>
      </c>
      <c r="N36" s="95">
        <v>3.1199270833333337</v>
      </c>
      <c r="O36" s="96">
        <v>1.9770875000000001</v>
      </c>
    </row>
    <row r="38" spans="1:15" x14ac:dyDescent="0.35">
      <c r="B38" s="98"/>
      <c r="C38" s="99"/>
    </row>
    <row r="39" spans="1:15" s="63" customFormat="1" ht="14.4" customHeight="1" x14ac:dyDescent="0.35">
      <c r="A39" s="63" t="s">
        <v>183</v>
      </c>
    </row>
    <row r="41" spans="1:15" ht="37.25" customHeight="1" thickBot="1" x14ac:dyDescent="0.4">
      <c r="B41" s="139" t="s">
        <v>184</v>
      </c>
      <c r="C41" s="140"/>
      <c r="D41" s="140"/>
      <c r="E41" s="140"/>
      <c r="F41" s="140"/>
      <c r="G41" s="140"/>
      <c r="J41" s="139" t="s">
        <v>185</v>
      </c>
      <c r="K41" s="140"/>
      <c r="L41" s="140"/>
      <c r="M41" s="140"/>
      <c r="N41" s="140"/>
      <c r="O41" s="140"/>
    </row>
    <row r="42" spans="1:15" ht="36" customHeight="1" thickBot="1" x14ac:dyDescent="0.4">
      <c r="B42" s="100" t="s">
        <v>137</v>
      </c>
      <c r="C42" s="101" t="s">
        <v>138</v>
      </c>
      <c r="D42" s="101" t="s">
        <v>139</v>
      </c>
      <c r="E42" s="101" t="s">
        <v>140</v>
      </c>
      <c r="F42" s="101" t="s">
        <v>141</v>
      </c>
      <c r="G42" s="102" t="s">
        <v>142</v>
      </c>
      <c r="J42" s="100" t="s">
        <v>137</v>
      </c>
      <c r="K42" s="101" t="s">
        <v>138</v>
      </c>
      <c r="L42" s="101" t="s">
        <v>139</v>
      </c>
      <c r="M42" s="101" t="s">
        <v>140</v>
      </c>
      <c r="N42" s="101" t="s">
        <v>141</v>
      </c>
      <c r="O42" s="102" t="s">
        <v>142</v>
      </c>
    </row>
    <row r="43" spans="1:15" ht="26.4" customHeight="1" x14ac:dyDescent="0.35">
      <c r="B43" s="161" t="s">
        <v>186</v>
      </c>
      <c r="C43" s="103" t="s">
        <v>187</v>
      </c>
      <c r="D43" s="67">
        <v>2030</v>
      </c>
      <c r="E43" s="67" t="s">
        <v>188</v>
      </c>
      <c r="F43" s="82">
        <v>18.899999999999999</v>
      </c>
      <c r="G43" s="83">
        <v>0.26</v>
      </c>
      <c r="J43" s="161" t="s">
        <v>185</v>
      </c>
      <c r="K43" s="164" t="s">
        <v>189</v>
      </c>
      <c r="L43" s="67">
        <v>2030</v>
      </c>
      <c r="M43" s="67" t="s">
        <v>190</v>
      </c>
      <c r="N43" s="82">
        <v>16.600000000000001</v>
      </c>
      <c r="O43" s="83">
        <v>0.18</v>
      </c>
    </row>
    <row r="44" spans="1:15" ht="24.65" customHeight="1" x14ac:dyDescent="0.35">
      <c r="B44" s="162"/>
      <c r="C44" s="156" t="s">
        <v>191</v>
      </c>
      <c r="D44" s="70">
        <v>2050</v>
      </c>
      <c r="E44" s="70" t="s">
        <v>150</v>
      </c>
      <c r="F44" s="71">
        <v>7.8297888888888885</v>
      </c>
      <c r="G44" s="72">
        <v>0.30249999999999999</v>
      </c>
      <c r="J44" s="162"/>
      <c r="K44" s="165"/>
      <c r="L44" s="70">
        <v>2050</v>
      </c>
      <c r="M44" s="70" t="s">
        <v>150</v>
      </c>
      <c r="N44" s="71">
        <v>7.1528194444444448</v>
      </c>
      <c r="O44" s="72">
        <v>0.13164999999999999</v>
      </c>
    </row>
    <row r="45" spans="1:15" ht="37.75" customHeight="1" thickBot="1" x14ac:dyDescent="0.4">
      <c r="B45" s="163"/>
      <c r="C45" s="157"/>
      <c r="D45" s="74">
        <v>2050</v>
      </c>
      <c r="E45" s="74" t="s">
        <v>151</v>
      </c>
      <c r="F45" s="75">
        <v>7.8162333333333347</v>
      </c>
      <c r="G45" s="76">
        <v>0.2989</v>
      </c>
      <c r="J45" s="163"/>
      <c r="K45" s="166"/>
      <c r="L45" s="74">
        <v>2050</v>
      </c>
      <c r="M45" s="74" t="s">
        <v>151</v>
      </c>
      <c r="N45" s="75">
        <v>7.1512916666666637</v>
      </c>
      <c r="O45" s="76">
        <v>0.13125000000000003</v>
      </c>
    </row>
    <row r="46" spans="1:15" ht="25.25" customHeight="1" x14ac:dyDescent="0.35"/>
    <row r="47" spans="1:15" s="63" customFormat="1" ht="14.4" customHeight="1" x14ac:dyDescent="0.35">
      <c r="A47" s="63" t="s">
        <v>192</v>
      </c>
    </row>
    <row r="49" spans="1:171" ht="15" thickBot="1" x14ac:dyDescent="0.4">
      <c r="B49" s="167" t="s">
        <v>193</v>
      </c>
      <c r="C49" s="168"/>
      <c r="D49" s="168"/>
      <c r="E49" s="168"/>
      <c r="F49" s="168"/>
      <c r="G49" s="168"/>
    </row>
    <row r="50" spans="1:171" ht="38.4" customHeight="1" thickBot="1" x14ac:dyDescent="0.4">
      <c r="B50" s="100" t="s">
        <v>137</v>
      </c>
      <c r="C50" s="101" t="s">
        <v>138</v>
      </c>
      <c r="D50" s="101" t="s">
        <v>139</v>
      </c>
      <c r="E50" s="101" t="s">
        <v>140</v>
      </c>
      <c r="F50" s="101" t="s">
        <v>141</v>
      </c>
      <c r="G50" s="102" t="s">
        <v>142</v>
      </c>
    </row>
    <row r="51" spans="1:171" ht="15" customHeight="1" x14ac:dyDescent="0.35">
      <c r="B51" s="143" t="s">
        <v>107</v>
      </c>
      <c r="C51" s="146" t="s">
        <v>194</v>
      </c>
      <c r="D51" s="67">
        <v>2030</v>
      </c>
      <c r="E51" s="67" t="s">
        <v>195</v>
      </c>
      <c r="F51" s="67">
        <v>9.5</v>
      </c>
      <c r="G51" s="68">
        <v>0.87</v>
      </c>
    </row>
    <row r="52" spans="1:171" x14ac:dyDescent="0.35">
      <c r="B52" s="144"/>
      <c r="C52" s="147"/>
      <c r="D52" s="70">
        <v>2050</v>
      </c>
      <c r="E52" s="70" t="s">
        <v>150</v>
      </c>
      <c r="F52" s="71">
        <v>0.13388888888888889</v>
      </c>
      <c r="G52" s="72">
        <v>0.7399</v>
      </c>
    </row>
    <row r="53" spans="1:171" ht="15" thickBot="1" x14ac:dyDescent="0.4">
      <c r="B53" s="145"/>
      <c r="C53" s="148"/>
      <c r="D53" s="74">
        <v>2050</v>
      </c>
      <c r="E53" s="74" t="s">
        <v>151</v>
      </c>
      <c r="F53" s="75">
        <v>0</v>
      </c>
      <c r="G53" s="76">
        <v>0.70409999999999995</v>
      </c>
    </row>
    <row r="54" spans="1:171" ht="15" customHeight="1" x14ac:dyDescent="0.35">
      <c r="B54" s="143" t="s">
        <v>196</v>
      </c>
      <c r="C54" s="146" t="s">
        <v>197</v>
      </c>
      <c r="D54" s="67">
        <v>2030</v>
      </c>
      <c r="E54" s="67" t="s">
        <v>198</v>
      </c>
      <c r="F54" s="67">
        <v>39.700000000000003</v>
      </c>
      <c r="G54" s="68">
        <v>0.84</v>
      </c>
    </row>
    <row r="55" spans="1:171" x14ac:dyDescent="0.35">
      <c r="B55" s="144"/>
      <c r="C55" s="147"/>
      <c r="D55" s="70">
        <v>2050</v>
      </c>
      <c r="E55" s="70" t="s">
        <v>150</v>
      </c>
      <c r="F55" s="71">
        <v>25.580388888888887</v>
      </c>
      <c r="G55" s="72">
        <v>0.68930000000000002</v>
      </c>
    </row>
    <row r="56" spans="1:171" ht="15" thickBot="1" x14ac:dyDescent="0.4">
      <c r="B56" s="145"/>
      <c r="C56" s="148"/>
      <c r="D56" s="74">
        <v>2050</v>
      </c>
      <c r="E56" s="74" t="s">
        <v>151</v>
      </c>
      <c r="F56" s="75">
        <v>25.440166666666663</v>
      </c>
      <c r="G56" s="76">
        <v>0.65180000000000005</v>
      </c>
    </row>
    <row r="57" spans="1:171" x14ac:dyDescent="0.35">
      <c r="B57" s="143" t="s">
        <v>199</v>
      </c>
      <c r="C57" s="158" t="s">
        <v>200</v>
      </c>
      <c r="D57" s="84">
        <v>2030</v>
      </c>
      <c r="E57" s="84" t="s">
        <v>167</v>
      </c>
      <c r="F57" s="85">
        <v>24.6</v>
      </c>
      <c r="G57" s="86">
        <v>0.85499999999999998</v>
      </c>
    </row>
    <row r="58" spans="1:171" x14ac:dyDescent="0.35">
      <c r="B58" s="144"/>
      <c r="C58" s="159"/>
      <c r="D58" s="88">
        <v>2050</v>
      </c>
      <c r="E58" s="89" t="s">
        <v>150</v>
      </c>
      <c r="F58" s="90">
        <v>12.857138888888889</v>
      </c>
      <c r="G58" s="91">
        <v>0.71460000000000001</v>
      </c>
    </row>
    <row r="59" spans="1:171" ht="15" thickBot="1" x14ac:dyDescent="0.4">
      <c r="B59" s="145"/>
      <c r="C59" s="160"/>
      <c r="D59" s="93">
        <v>2050</v>
      </c>
      <c r="E59" s="94" t="s">
        <v>151</v>
      </c>
      <c r="F59" s="95">
        <v>12.720083333333331</v>
      </c>
      <c r="G59" s="96">
        <v>0.67795000000000005</v>
      </c>
    </row>
    <row r="61" spans="1:171" x14ac:dyDescent="0.35">
      <c r="D61" s="104"/>
      <c r="E61" s="104"/>
      <c r="F61" s="104"/>
      <c r="G61" s="105"/>
      <c r="H61" s="105"/>
    </row>
    <row r="62" spans="1:171" x14ac:dyDescent="0.35">
      <c r="D62" s="104"/>
      <c r="E62" s="104"/>
      <c r="F62" s="104"/>
      <c r="G62" s="105"/>
      <c r="H62" s="105"/>
    </row>
    <row r="63" spans="1:171" x14ac:dyDescent="0.35">
      <c r="A63" s="63" t="s">
        <v>107</v>
      </c>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row>
    <row r="64" spans="1:171" ht="15" thickBot="1" x14ac:dyDescent="0.4"/>
    <row r="65" spans="1:7" ht="15" thickBot="1" x14ac:dyDescent="0.4">
      <c r="B65" s="169" t="s">
        <v>201</v>
      </c>
      <c r="C65" s="170"/>
      <c r="D65" s="170"/>
      <c r="E65" s="170"/>
      <c r="F65" s="170"/>
      <c r="G65" s="171"/>
    </row>
    <row r="66" spans="1:7" ht="21" thickBot="1" x14ac:dyDescent="0.4">
      <c r="B66" s="172" t="s">
        <v>143</v>
      </c>
      <c r="C66" s="173"/>
      <c r="D66" s="101" t="s">
        <v>139</v>
      </c>
      <c r="E66" s="101" t="s">
        <v>140</v>
      </c>
      <c r="F66" s="101" t="s">
        <v>141</v>
      </c>
      <c r="G66" s="102" t="s">
        <v>142</v>
      </c>
    </row>
    <row r="67" spans="1:7" x14ac:dyDescent="0.35">
      <c r="B67" s="174" t="s">
        <v>202</v>
      </c>
      <c r="C67" s="175"/>
      <c r="D67" s="67">
        <v>2030</v>
      </c>
      <c r="E67" s="67" t="s">
        <v>203</v>
      </c>
      <c r="F67" s="67">
        <v>268</v>
      </c>
      <c r="G67" s="68">
        <v>1.33</v>
      </c>
    </row>
    <row r="68" spans="1:7" x14ac:dyDescent="0.35">
      <c r="B68" s="174" t="s">
        <v>204</v>
      </c>
      <c r="C68" s="175"/>
      <c r="D68" s="70">
        <v>2050</v>
      </c>
      <c r="E68" s="70" t="s">
        <v>150</v>
      </c>
      <c r="F68" s="71">
        <v>5.2</v>
      </c>
      <c r="G68" s="72">
        <v>0.13</v>
      </c>
    </row>
    <row r="69" spans="1:7" ht="15" thickBot="1" x14ac:dyDescent="0.4">
      <c r="B69" s="176" t="s">
        <v>151</v>
      </c>
      <c r="C69" s="177"/>
      <c r="D69" s="74">
        <v>2050</v>
      </c>
      <c r="E69" s="74" t="s">
        <v>151</v>
      </c>
      <c r="F69" s="75">
        <v>0</v>
      </c>
      <c r="G69" s="76">
        <v>7.0000000000000007E-2</v>
      </c>
    </row>
    <row r="71" spans="1:7" x14ac:dyDescent="0.35">
      <c r="A71" s="128" t="s">
        <v>291</v>
      </c>
    </row>
    <row r="72" spans="1:7" x14ac:dyDescent="0.35">
      <c r="A72" t="s">
        <v>294</v>
      </c>
    </row>
  </sheetData>
  <mergeCells count="52">
    <mergeCell ref="B65:G65"/>
    <mergeCell ref="B66:C66"/>
    <mergeCell ref="B67:C67"/>
    <mergeCell ref="B68:C68"/>
    <mergeCell ref="B69:C69"/>
    <mergeCell ref="B57:B59"/>
    <mergeCell ref="C57:C59"/>
    <mergeCell ref="B41:G41"/>
    <mergeCell ref="J41:O41"/>
    <mergeCell ref="B43:B45"/>
    <mergeCell ref="J43:J45"/>
    <mergeCell ref="K43:K45"/>
    <mergeCell ref="C44:C45"/>
    <mergeCell ref="B49:G49"/>
    <mergeCell ref="B51:B53"/>
    <mergeCell ref="C51:C53"/>
    <mergeCell ref="B54:B56"/>
    <mergeCell ref="C54:C56"/>
    <mergeCell ref="C28:C30"/>
    <mergeCell ref="K28:K30"/>
    <mergeCell ref="B31:B33"/>
    <mergeCell ref="C31:C33"/>
    <mergeCell ref="K31:K33"/>
    <mergeCell ref="B16:B18"/>
    <mergeCell ref="C16:C18"/>
    <mergeCell ref="J16:J18"/>
    <mergeCell ref="K16:K18"/>
    <mergeCell ref="J34:J36"/>
    <mergeCell ref="K34:K36"/>
    <mergeCell ref="B19:B21"/>
    <mergeCell ref="C19:C21"/>
    <mergeCell ref="B23:G23"/>
    <mergeCell ref="J23:O23"/>
    <mergeCell ref="J24:K24"/>
    <mergeCell ref="B25:B27"/>
    <mergeCell ref="C25:C27"/>
    <mergeCell ref="J25:J33"/>
    <mergeCell ref="K25:K27"/>
    <mergeCell ref="B28:B30"/>
    <mergeCell ref="B5:G5"/>
    <mergeCell ref="J5:O5"/>
    <mergeCell ref="J6:K6"/>
    <mergeCell ref="B7:B9"/>
    <mergeCell ref="C7:C9"/>
    <mergeCell ref="J7:J15"/>
    <mergeCell ref="K7:K9"/>
    <mergeCell ref="B10:B12"/>
    <mergeCell ref="C10:C12"/>
    <mergeCell ref="K10:K12"/>
    <mergeCell ref="B13:B15"/>
    <mergeCell ref="C13:C15"/>
    <mergeCell ref="K13:K1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H189"/>
  <sheetViews>
    <sheetView zoomScaleNormal="100" workbookViewId="0">
      <selection activeCell="A68" sqref="A68:A69"/>
    </sheetView>
  </sheetViews>
  <sheetFormatPr defaultRowHeight="14.5" x14ac:dyDescent="0.35"/>
  <cols>
    <col min="1" max="1" width="16.54296875" style="107" bestFit="1" customWidth="1"/>
    <col min="2" max="2" width="32.1796875" style="107" bestFit="1" customWidth="1"/>
    <col min="3" max="3" width="5.453125" style="107" bestFit="1" customWidth="1"/>
    <col min="4" max="4" width="13.90625" style="107" bestFit="1" customWidth="1"/>
    <col min="5" max="5" width="15.08984375" style="107" bestFit="1" customWidth="1"/>
    <col min="6" max="6" width="11.453125" style="107" bestFit="1" customWidth="1"/>
    <col min="7" max="7" width="17.1796875" style="107" bestFit="1" customWidth="1"/>
    <col min="8" max="8" width="16.36328125" style="107" bestFit="1" customWidth="1"/>
    <col min="9" max="9" width="13.81640625" style="107" bestFit="1" customWidth="1"/>
    <col min="10" max="10" width="10.36328125" style="107" bestFit="1" customWidth="1"/>
    <col min="11" max="11" width="7.453125" style="107" bestFit="1" customWidth="1"/>
    <col min="12" max="12" width="30.1796875" style="107" bestFit="1" customWidth="1"/>
    <col min="13" max="13" width="28.453125" style="107" bestFit="1" customWidth="1"/>
    <col min="14" max="34" width="8.7265625" style="107"/>
    <col min="35" max="16384" width="8.7265625" style="52"/>
  </cols>
  <sheetData>
    <row r="1" spans="1:32" x14ac:dyDescent="0.35">
      <c r="A1" s="106" t="s">
        <v>206</v>
      </c>
    </row>
    <row r="2" spans="1:32" x14ac:dyDescent="0.35">
      <c r="A2" s="52"/>
    </row>
    <row r="3" spans="1:32" x14ac:dyDescent="0.35">
      <c r="N3" s="178"/>
      <c r="O3" s="178"/>
      <c r="P3" s="178"/>
      <c r="Q3" s="178"/>
      <c r="R3" s="178"/>
      <c r="S3" s="178"/>
      <c r="T3" s="178"/>
      <c r="U3" s="178"/>
      <c r="W3" s="178"/>
      <c r="X3" s="178"/>
      <c r="Y3" s="178"/>
      <c r="Z3" s="178"/>
      <c r="AA3" s="178"/>
      <c r="AB3" s="178"/>
      <c r="AC3" s="178"/>
      <c r="AD3" s="178"/>
      <c r="AE3" s="178"/>
      <c r="AF3" s="178"/>
    </row>
    <row r="4" spans="1:32" ht="15" customHeight="1" x14ac:dyDescent="0.35">
      <c r="D4" s="52"/>
      <c r="E4" s="52"/>
      <c r="F4" s="52"/>
      <c r="G4" s="52"/>
      <c r="H4" s="52"/>
      <c r="I4" s="52"/>
      <c r="J4" s="52"/>
      <c r="K4" s="52"/>
      <c r="L4" s="52"/>
      <c r="M4" s="52"/>
    </row>
    <row r="5" spans="1:32" x14ac:dyDescent="0.35">
      <c r="E5" s="134" t="s">
        <v>207</v>
      </c>
      <c r="F5" s="134"/>
      <c r="G5" s="134"/>
      <c r="H5" s="134"/>
      <c r="I5" s="134"/>
      <c r="J5" s="134"/>
      <c r="K5" s="134"/>
      <c r="L5" s="134"/>
      <c r="M5" s="134"/>
      <c r="N5" s="108"/>
      <c r="O5" s="178"/>
      <c r="P5" s="178"/>
      <c r="Q5" s="178"/>
      <c r="S5" s="178"/>
      <c r="T5" s="178"/>
      <c r="W5" s="178"/>
      <c r="X5" s="178"/>
      <c r="Y5" s="178"/>
      <c r="Z5" s="178"/>
      <c r="AA5" s="178"/>
      <c r="AB5" s="178"/>
      <c r="AC5" s="178"/>
      <c r="AE5" s="178"/>
      <c r="AF5" s="178"/>
    </row>
    <row r="6" spans="1:32" x14ac:dyDescent="0.35">
      <c r="A6" s="48" t="s">
        <v>208</v>
      </c>
      <c r="B6" s="48" t="s">
        <v>209</v>
      </c>
      <c r="C6" s="48" t="s">
        <v>210</v>
      </c>
      <c r="D6" s="53" t="s">
        <v>211</v>
      </c>
      <c r="E6" s="48" t="s">
        <v>212</v>
      </c>
      <c r="F6" s="48" t="s">
        <v>213</v>
      </c>
      <c r="G6" s="48" t="s">
        <v>214</v>
      </c>
      <c r="H6" s="48" t="s">
        <v>215</v>
      </c>
      <c r="I6" s="48" t="s">
        <v>216</v>
      </c>
      <c r="J6" s="48" t="s">
        <v>217</v>
      </c>
      <c r="K6" s="48" t="s">
        <v>218</v>
      </c>
      <c r="L6" s="48" t="s">
        <v>219</v>
      </c>
      <c r="M6" s="48" t="s">
        <v>220</v>
      </c>
      <c r="N6" s="109"/>
      <c r="O6" s="109"/>
      <c r="P6" s="109"/>
      <c r="Q6" s="109"/>
      <c r="R6" s="109"/>
      <c r="S6" s="109"/>
      <c r="T6" s="109"/>
      <c r="U6" s="109"/>
      <c r="V6" s="109"/>
      <c r="W6" s="109"/>
      <c r="X6" s="109"/>
      <c r="Y6" s="109"/>
      <c r="Z6" s="109"/>
      <c r="AA6" s="109"/>
      <c r="AB6" s="109"/>
      <c r="AC6" s="109"/>
      <c r="AD6" s="109"/>
      <c r="AE6" s="109"/>
      <c r="AF6" s="109"/>
    </row>
    <row r="7" spans="1:32" ht="15" customHeight="1" x14ac:dyDescent="0.35">
      <c r="A7" s="138" t="s">
        <v>221</v>
      </c>
      <c r="B7" s="134" t="s">
        <v>125</v>
      </c>
      <c r="C7" s="48" t="s">
        <v>222</v>
      </c>
      <c r="D7" s="55">
        <v>93.018883745351815</v>
      </c>
      <c r="E7" s="55">
        <v>71.130582859430277</v>
      </c>
      <c r="F7" s="55">
        <v>0</v>
      </c>
      <c r="G7" s="55">
        <v>0</v>
      </c>
      <c r="H7" s="55">
        <v>39.877291465462605</v>
      </c>
      <c r="I7" s="55">
        <v>569.67559236375109</v>
      </c>
      <c r="J7" s="55">
        <v>0</v>
      </c>
      <c r="K7" s="55">
        <v>0</v>
      </c>
      <c r="L7" s="55">
        <v>5.126329203752867E-2</v>
      </c>
      <c r="M7" s="55">
        <v>0</v>
      </c>
      <c r="N7" s="109"/>
      <c r="O7" s="109"/>
      <c r="P7" s="109"/>
      <c r="Q7" s="109"/>
      <c r="R7" s="109"/>
      <c r="S7" s="109"/>
      <c r="T7" s="109"/>
      <c r="U7" s="109"/>
      <c r="V7" s="109"/>
      <c r="W7" s="109"/>
      <c r="X7" s="109"/>
      <c r="Y7" s="109"/>
      <c r="Z7" s="109"/>
      <c r="AA7" s="109"/>
      <c r="AB7" s="109"/>
      <c r="AC7" s="109"/>
      <c r="AD7" s="109"/>
      <c r="AE7" s="109"/>
      <c r="AF7" s="109"/>
    </row>
    <row r="8" spans="1:32" ht="15" customHeight="1" x14ac:dyDescent="0.35">
      <c r="A8" s="138"/>
      <c r="B8" s="134"/>
      <c r="C8" s="48" t="s">
        <v>223</v>
      </c>
      <c r="D8" s="55">
        <v>123.81492031104376</v>
      </c>
      <c r="E8" s="55">
        <v>71.130582859430277</v>
      </c>
      <c r="F8" s="55">
        <v>0</v>
      </c>
      <c r="G8" s="55">
        <v>0</v>
      </c>
      <c r="H8" s="55">
        <v>74.057827007287571</v>
      </c>
      <c r="I8" s="55">
        <v>569.67559236375109</v>
      </c>
      <c r="J8" s="55">
        <v>0</v>
      </c>
      <c r="K8" s="55">
        <v>0</v>
      </c>
      <c r="L8" s="55">
        <v>10.189901524195347</v>
      </c>
      <c r="M8" s="55">
        <v>0</v>
      </c>
      <c r="N8" s="109"/>
      <c r="O8" s="109"/>
      <c r="P8" s="109"/>
      <c r="Q8" s="109"/>
      <c r="R8" s="109"/>
      <c r="S8" s="109"/>
      <c r="T8" s="109"/>
      <c r="U8" s="109"/>
      <c r="V8" s="109"/>
      <c r="W8" s="109"/>
      <c r="X8" s="109"/>
      <c r="Y8" s="109"/>
      <c r="Z8" s="109"/>
      <c r="AA8" s="109"/>
      <c r="AB8" s="109"/>
      <c r="AC8" s="109"/>
      <c r="AD8" s="109"/>
      <c r="AE8" s="109"/>
      <c r="AF8" s="109"/>
    </row>
    <row r="9" spans="1:32" x14ac:dyDescent="0.35">
      <c r="A9" s="138"/>
      <c r="B9" s="179" t="s">
        <v>127</v>
      </c>
      <c r="C9" s="48" t="s">
        <v>222</v>
      </c>
      <c r="D9" s="55">
        <v>202.34757449103003</v>
      </c>
      <c r="E9" s="55">
        <v>154.73310723811153</v>
      </c>
      <c r="F9" s="55">
        <v>0</v>
      </c>
      <c r="G9" s="55">
        <v>0</v>
      </c>
      <c r="H9" s="55">
        <v>62.601521991110779</v>
      </c>
      <c r="I9" s="55">
        <v>894.30745701586739</v>
      </c>
      <c r="J9" s="55">
        <v>0</v>
      </c>
      <c r="K9" s="55">
        <v>0</v>
      </c>
      <c r="L9" s="55">
        <v>0.11151502132208291</v>
      </c>
      <c r="M9" s="55">
        <v>0</v>
      </c>
      <c r="N9" s="109"/>
      <c r="O9" s="109"/>
      <c r="P9" s="109"/>
      <c r="Q9" s="109"/>
      <c r="R9" s="109"/>
      <c r="S9" s="109"/>
      <c r="T9" s="109"/>
      <c r="U9" s="109"/>
      <c r="V9" s="109"/>
      <c r="W9" s="109"/>
      <c r="X9" s="109"/>
      <c r="Y9" s="109"/>
      <c r="Z9" s="109"/>
      <c r="AA9" s="109"/>
      <c r="AB9" s="109"/>
      <c r="AC9" s="109"/>
      <c r="AD9" s="109"/>
      <c r="AE9" s="109"/>
      <c r="AF9" s="109"/>
    </row>
    <row r="10" spans="1:32" x14ac:dyDescent="0.35">
      <c r="A10" s="138"/>
      <c r="B10" s="134"/>
      <c r="C10" s="48" t="s">
        <v>223</v>
      </c>
      <c r="D10" s="55">
        <v>273.29864206793872</v>
      </c>
      <c r="E10" s="55">
        <v>154.73310723811153</v>
      </c>
      <c r="F10" s="55">
        <v>0</v>
      </c>
      <c r="G10" s="55">
        <v>0</v>
      </c>
      <c r="H10" s="55">
        <v>116.25996941206267</v>
      </c>
      <c r="I10" s="55">
        <v>894.30745701586739</v>
      </c>
      <c r="J10" s="55">
        <v>0</v>
      </c>
      <c r="K10" s="55">
        <v>0</v>
      </c>
      <c r="L10" s="55">
        <v>16.920778927486182</v>
      </c>
      <c r="M10" s="55">
        <v>0</v>
      </c>
      <c r="N10" s="109"/>
      <c r="O10" s="109"/>
      <c r="P10" s="109"/>
      <c r="Q10" s="109"/>
      <c r="R10" s="109"/>
      <c r="S10" s="109"/>
      <c r="T10" s="109"/>
      <c r="U10" s="109"/>
      <c r="V10" s="109"/>
      <c r="W10" s="109"/>
      <c r="X10" s="109"/>
      <c r="Y10" s="109"/>
      <c r="Z10" s="109"/>
      <c r="AA10" s="109"/>
      <c r="AB10" s="109"/>
      <c r="AC10" s="109"/>
      <c r="AD10" s="109"/>
      <c r="AE10" s="109"/>
      <c r="AF10" s="109"/>
    </row>
    <row r="11" spans="1:32" ht="15" customHeight="1" x14ac:dyDescent="0.35">
      <c r="A11" s="138"/>
      <c r="B11" s="134" t="s">
        <v>129</v>
      </c>
      <c r="C11" s="48" t="s">
        <v>222</v>
      </c>
      <c r="D11" s="55">
        <v>81.025295482057729</v>
      </c>
      <c r="E11" s="55">
        <v>61.959209377034995</v>
      </c>
      <c r="F11" s="55">
        <v>0</v>
      </c>
      <c r="G11" s="55">
        <v>0</v>
      </c>
      <c r="H11" s="55">
        <v>20.754886064078388</v>
      </c>
      <c r="I11" s="55">
        <v>296.49837234397671</v>
      </c>
      <c r="J11" s="55">
        <v>320.2752387067755</v>
      </c>
      <c r="K11" s="55">
        <v>454.8718061451151</v>
      </c>
      <c r="L11" s="55">
        <v>4.465355009091191E-2</v>
      </c>
      <c r="M11" s="55">
        <v>0</v>
      </c>
      <c r="N11" s="109"/>
      <c r="O11" s="109"/>
      <c r="P11" s="109"/>
      <c r="Q11" s="109"/>
      <c r="R11" s="109"/>
      <c r="S11" s="109"/>
      <c r="T11" s="109"/>
      <c r="U11" s="109"/>
      <c r="V11" s="109"/>
      <c r="W11" s="109"/>
      <c r="X11" s="109"/>
      <c r="Y11" s="109"/>
      <c r="Z11" s="109"/>
      <c r="AA11" s="109"/>
      <c r="AB11" s="109"/>
      <c r="AC11" s="109"/>
      <c r="AD11" s="109"/>
      <c r="AE11" s="109"/>
      <c r="AF11" s="109"/>
    </row>
    <row r="12" spans="1:32" ht="14.25" customHeight="1" x14ac:dyDescent="0.35">
      <c r="A12" s="138"/>
      <c r="B12" s="134"/>
      <c r="C12" s="48" t="s">
        <v>223</v>
      </c>
      <c r="D12" s="55">
        <v>109.65914329056913</v>
      </c>
      <c r="E12" s="55">
        <v>61.959209377034995</v>
      </c>
      <c r="F12" s="55">
        <v>0</v>
      </c>
      <c r="G12" s="55">
        <v>0</v>
      </c>
      <c r="H12" s="55">
        <v>38.54478840471694</v>
      </c>
      <c r="I12" s="55">
        <v>296.49837234397671</v>
      </c>
      <c r="J12" s="55">
        <v>336.55964936677066</v>
      </c>
      <c r="K12" s="55">
        <v>454.8718061451151</v>
      </c>
      <c r="L12" s="55">
        <v>6.4798390480521251</v>
      </c>
      <c r="M12" s="55">
        <v>0</v>
      </c>
      <c r="N12" s="109"/>
      <c r="O12" s="109"/>
      <c r="P12" s="109"/>
      <c r="Q12" s="109"/>
      <c r="R12" s="109"/>
      <c r="S12" s="109"/>
      <c r="T12" s="109"/>
      <c r="U12" s="109"/>
      <c r="V12" s="109"/>
      <c r="W12" s="109"/>
      <c r="X12" s="109"/>
      <c r="Y12" s="109"/>
      <c r="Z12" s="109"/>
      <c r="AA12" s="109"/>
      <c r="AB12" s="109"/>
      <c r="AC12" s="109"/>
      <c r="AD12" s="109"/>
      <c r="AE12" s="109"/>
      <c r="AF12" s="109"/>
    </row>
    <row r="13" spans="1:32" x14ac:dyDescent="0.35">
      <c r="A13" s="138"/>
      <c r="B13" s="179" t="s">
        <v>130</v>
      </c>
      <c r="C13" s="48" t="s">
        <v>222</v>
      </c>
      <c r="D13" s="55">
        <v>157.50387381861614</v>
      </c>
      <c r="E13" s="55">
        <v>120.44159095702075</v>
      </c>
      <c r="F13" s="55">
        <v>0</v>
      </c>
      <c r="G13" s="55">
        <v>0</v>
      </c>
      <c r="H13" s="55">
        <v>34.48140618566282</v>
      </c>
      <c r="I13" s="55">
        <v>492.59151693803983</v>
      </c>
      <c r="J13" s="55">
        <v>479.56487889762991</v>
      </c>
      <c r="K13" s="55">
        <v>681.10336443350366</v>
      </c>
      <c r="L13" s="55">
        <v>8.6801375758384702E-2</v>
      </c>
      <c r="M13" s="55">
        <v>0</v>
      </c>
      <c r="N13" s="109"/>
      <c r="O13" s="109"/>
      <c r="P13" s="109"/>
      <c r="Q13" s="109"/>
      <c r="R13" s="109"/>
      <c r="S13" s="109"/>
      <c r="T13" s="109"/>
      <c r="U13" s="109"/>
      <c r="V13" s="109"/>
      <c r="W13" s="109"/>
      <c r="X13" s="109"/>
      <c r="Y13" s="109"/>
      <c r="Z13" s="109"/>
      <c r="AA13" s="109"/>
      <c r="AB13" s="109"/>
      <c r="AC13" s="109"/>
      <c r="AD13" s="109"/>
      <c r="AE13" s="109"/>
      <c r="AF13" s="109"/>
    </row>
    <row r="14" spans="1:32" x14ac:dyDescent="0.35">
      <c r="A14" s="138"/>
      <c r="B14" s="134"/>
      <c r="C14" s="48" t="s">
        <v>223</v>
      </c>
      <c r="D14" s="55">
        <v>214.34241246510885</v>
      </c>
      <c r="E14" s="55">
        <v>120.44159095702075</v>
      </c>
      <c r="F14" s="55">
        <v>0</v>
      </c>
      <c r="G14" s="55">
        <v>0</v>
      </c>
      <c r="H14" s="55">
        <v>64.036897201945123</v>
      </c>
      <c r="I14" s="55">
        <v>492.59151693803983</v>
      </c>
      <c r="J14" s="55">
        <v>503.94837934434941</v>
      </c>
      <c r="K14" s="55">
        <v>681.10336443350366</v>
      </c>
      <c r="L14" s="55">
        <v>11.035801904023826</v>
      </c>
      <c r="M14" s="55">
        <v>0</v>
      </c>
      <c r="N14" s="109"/>
      <c r="O14" s="109"/>
      <c r="P14" s="109"/>
      <c r="Q14" s="109"/>
      <c r="R14" s="109"/>
      <c r="S14" s="109"/>
      <c r="T14" s="109"/>
      <c r="U14" s="109"/>
      <c r="V14" s="109"/>
      <c r="W14" s="109"/>
      <c r="X14" s="109"/>
      <c r="Y14" s="109"/>
      <c r="Z14" s="109"/>
      <c r="AA14" s="109"/>
      <c r="AB14" s="109"/>
      <c r="AC14" s="109"/>
      <c r="AD14" s="109"/>
      <c r="AE14" s="109"/>
      <c r="AF14" s="109"/>
    </row>
    <row r="15" spans="1:32" x14ac:dyDescent="0.35">
      <c r="A15" s="138"/>
      <c r="B15" s="134" t="s">
        <v>131</v>
      </c>
      <c r="C15" s="48" t="s">
        <v>222</v>
      </c>
      <c r="D15" s="55">
        <v>954.7237257211807</v>
      </c>
      <c r="E15" s="55">
        <v>730.30935759143335</v>
      </c>
      <c r="F15" s="55">
        <v>85.036533150959869</v>
      </c>
      <c r="G15" s="55">
        <v>87.760351338834013</v>
      </c>
      <c r="H15" s="55">
        <v>15.956822640432273</v>
      </c>
      <c r="I15" s="55">
        <v>227.95460914903228</v>
      </c>
      <c r="J15" s="55">
        <v>0</v>
      </c>
      <c r="K15" s="55">
        <v>0</v>
      </c>
      <c r="L15" s="55">
        <v>0.94858655748563636</v>
      </c>
      <c r="M15" s="55">
        <v>0</v>
      </c>
      <c r="N15" s="109"/>
      <c r="O15" s="109"/>
      <c r="P15" s="109"/>
      <c r="Q15" s="109"/>
      <c r="R15" s="109"/>
      <c r="S15" s="109"/>
      <c r="T15" s="109"/>
      <c r="U15" s="109"/>
      <c r="V15" s="109"/>
      <c r="W15" s="109"/>
      <c r="X15" s="109"/>
      <c r="Y15" s="109"/>
      <c r="Z15" s="109"/>
      <c r="AA15" s="109"/>
      <c r="AB15" s="109"/>
      <c r="AC15" s="109"/>
      <c r="AD15" s="109"/>
      <c r="AE15" s="109"/>
      <c r="AF15" s="109"/>
    </row>
    <row r="16" spans="1:32" x14ac:dyDescent="0.35">
      <c r="A16" s="138"/>
      <c r="B16" s="134"/>
      <c r="C16" s="48" t="s">
        <v>223</v>
      </c>
      <c r="D16" s="55">
        <v>1334.2805072648766</v>
      </c>
      <c r="E16" s="55">
        <v>730.30935759143335</v>
      </c>
      <c r="F16" s="55">
        <v>124.80564114554345</v>
      </c>
      <c r="G16" s="55">
        <v>87.760351338834013</v>
      </c>
      <c r="H16" s="55">
        <v>29.634099189374169</v>
      </c>
      <c r="I16" s="55">
        <v>227.95460914903228</v>
      </c>
      <c r="J16" s="55">
        <v>0</v>
      </c>
      <c r="K16" s="55">
        <v>0</v>
      </c>
      <c r="L16" s="55">
        <v>21.081866192639218</v>
      </c>
      <c r="M16" s="55">
        <v>0</v>
      </c>
      <c r="N16" s="109"/>
      <c r="O16" s="109"/>
      <c r="P16" s="109"/>
      <c r="Q16" s="109"/>
      <c r="R16" s="109"/>
      <c r="S16" s="109"/>
      <c r="T16" s="109"/>
      <c r="U16" s="109"/>
      <c r="V16" s="109"/>
      <c r="W16" s="109"/>
      <c r="X16" s="109"/>
      <c r="Y16" s="109"/>
      <c r="Z16" s="109"/>
      <c r="AA16" s="109"/>
      <c r="AB16" s="109"/>
      <c r="AC16" s="109"/>
      <c r="AD16" s="109"/>
      <c r="AE16" s="109"/>
      <c r="AF16" s="109"/>
    </row>
    <row r="17" spans="1:32" x14ac:dyDescent="0.35">
      <c r="A17" s="138"/>
      <c r="B17" s="179" t="s">
        <v>132</v>
      </c>
      <c r="C17" s="48" t="s">
        <v>222</v>
      </c>
      <c r="D17" s="55">
        <v>1547.0246529650233</v>
      </c>
      <c r="E17" s="55">
        <v>1183.3621796785551</v>
      </c>
      <c r="F17" s="55">
        <v>129.46109752646012</v>
      </c>
      <c r="G17" s="55">
        <v>133.60788572440703</v>
      </c>
      <c r="H17" s="55">
        <v>24.315065304993972</v>
      </c>
      <c r="I17" s="55">
        <v>347.35807578562788</v>
      </c>
      <c r="J17" s="55">
        <v>0</v>
      </c>
      <c r="K17" s="55">
        <v>0</v>
      </c>
      <c r="L17" s="55">
        <v>1.4956933108082706</v>
      </c>
      <c r="M17" s="55">
        <v>0</v>
      </c>
      <c r="N17" s="109"/>
      <c r="O17" s="109"/>
      <c r="P17" s="109"/>
      <c r="Q17" s="109"/>
      <c r="R17" s="109"/>
      <c r="S17" s="109"/>
      <c r="T17" s="109"/>
      <c r="U17" s="109"/>
      <c r="V17" s="109"/>
      <c r="W17" s="109"/>
      <c r="X17" s="109"/>
      <c r="Y17" s="109"/>
      <c r="Z17" s="109"/>
      <c r="AA17" s="109"/>
      <c r="AB17" s="109"/>
      <c r="AC17" s="109"/>
      <c r="AD17" s="109"/>
      <c r="AE17" s="109"/>
      <c r="AF17" s="109"/>
    </row>
    <row r="18" spans="1:32" x14ac:dyDescent="0.35">
      <c r="A18" s="138"/>
      <c r="B18" s="134"/>
      <c r="C18" s="48" t="s">
        <v>223</v>
      </c>
      <c r="D18" s="55">
        <v>2162.4077125721788</v>
      </c>
      <c r="E18" s="55">
        <v>1183.3621796785551</v>
      </c>
      <c r="F18" s="55">
        <v>190.00627943653657</v>
      </c>
      <c r="G18" s="55">
        <v>133.60788572440703</v>
      </c>
      <c r="H18" s="55">
        <v>45.15654985213159</v>
      </c>
      <c r="I18" s="55">
        <v>347.35807578562788</v>
      </c>
      <c r="J18" s="55">
        <v>0</v>
      </c>
      <c r="K18" s="55">
        <v>0</v>
      </c>
      <c r="L18" s="55">
        <v>33.634952927937618</v>
      </c>
      <c r="M18" s="55">
        <v>0</v>
      </c>
      <c r="N18" s="109"/>
      <c r="O18" s="109"/>
      <c r="P18" s="109"/>
      <c r="Q18" s="109"/>
      <c r="R18" s="109"/>
      <c r="S18" s="109"/>
      <c r="T18" s="109"/>
      <c r="U18" s="109"/>
      <c r="V18" s="109"/>
      <c r="W18" s="109"/>
      <c r="X18" s="109"/>
      <c r="Y18" s="109"/>
      <c r="Z18" s="109"/>
      <c r="AA18" s="109"/>
      <c r="AB18" s="109"/>
      <c r="AC18" s="109"/>
      <c r="AD18" s="109"/>
      <c r="AE18" s="109"/>
      <c r="AF18" s="109"/>
    </row>
    <row r="19" spans="1:32" ht="15" customHeight="1" x14ac:dyDescent="0.35">
      <c r="A19" s="138" t="s">
        <v>224</v>
      </c>
      <c r="B19" s="134" t="s">
        <v>125</v>
      </c>
      <c r="C19" s="48" t="s">
        <v>222</v>
      </c>
      <c r="D19" s="55">
        <v>119.14372628954571</v>
      </c>
      <c r="E19" s="55">
        <v>71.130582859430277</v>
      </c>
      <c r="F19" s="55">
        <v>0</v>
      </c>
      <c r="G19" s="55">
        <v>0</v>
      </c>
      <c r="H19" s="55">
        <v>39.877291465462605</v>
      </c>
      <c r="I19" s="55">
        <v>569.67559236375109</v>
      </c>
      <c r="J19" s="55">
        <v>0</v>
      </c>
      <c r="K19" s="55">
        <v>0</v>
      </c>
      <c r="L19" s="55">
        <v>0</v>
      </c>
      <c r="M19" s="110">
        <v>5.3970329744595187E-3</v>
      </c>
      <c r="N19" s="111"/>
    </row>
    <row r="20" spans="1:32" ht="15" customHeight="1" x14ac:dyDescent="0.35">
      <c r="A20" s="138"/>
      <c r="B20" s="134"/>
      <c r="C20" s="48" t="s">
        <v>223</v>
      </c>
      <c r="D20" s="55">
        <v>195.47395475600032</v>
      </c>
      <c r="E20" s="55">
        <v>71.130582859430277</v>
      </c>
      <c r="F20" s="55">
        <v>0</v>
      </c>
      <c r="G20" s="55">
        <v>0</v>
      </c>
      <c r="H20" s="55">
        <v>74.057827007287571</v>
      </c>
      <c r="I20" s="55">
        <v>569.67559236375109</v>
      </c>
      <c r="J20" s="55">
        <v>0</v>
      </c>
      <c r="K20" s="55">
        <v>0</v>
      </c>
      <c r="L20" s="55">
        <v>0</v>
      </c>
      <c r="M20" s="110">
        <v>0.9960170844439481</v>
      </c>
      <c r="N20" s="111"/>
    </row>
    <row r="21" spans="1:32" x14ac:dyDescent="0.35">
      <c r="A21" s="138"/>
      <c r="B21" s="179" t="s">
        <v>127</v>
      </c>
      <c r="C21" s="48" t="s">
        <v>222</v>
      </c>
      <c r="D21" s="55">
        <v>259.1779546238368</v>
      </c>
      <c r="E21" s="55">
        <v>154.73310723811153</v>
      </c>
      <c r="F21" s="55">
        <v>0</v>
      </c>
      <c r="G21" s="55">
        <v>0</v>
      </c>
      <c r="H21" s="55">
        <v>62.601521991110779</v>
      </c>
      <c r="I21" s="55">
        <v>894.30745701586739</v>
      </c>
      <c r="J21" s="55">
        <v>0</v>
      </c>
      <c r="K21" s="55">
        <v>0</v>
      </c>
      <c r="L21" s="55">
        <v>0</v>
      </c>
      <c r="M21" s="110">
        <v>1.1740374511692251E-2</v>
      </c>
      <c r="N21" s="111"/>
    </row>
    <row r="22" spans="1:32" x14ac:dyDescent="0.35">
      <c r="A22" s="138"/>
      <c r="B22" s="134"/>
      <c r="C22" s="48" t="s">
        <v>223</v>
      </c>
      <c r="D22" s="55">
        <v>425.22205200105429</v>
      </c>
      <c r="E22" s="55">
        <v>154.73310723811153</v>
      </c>
      <c r="F22" s="55">
        <v>0</v>
      </c>
      <c r="G22" s="55">
        <v>0</v>
      </c>
      <c r="H22" s="55">
        <v>116.25996941206267</v>
      </c>
      <c r="I22" s="55">
        <v>894.30745701586739</v>
      </c>
      <c r="J22" s="55">
        <v>0</v>
      </c>
      <c r="K22" s="55">
        <v>0</v>
      </c>
      <c r="L22" s="55">
        <v>0</v>
      </c>
      <c r="M22" s="110">
        <v>1.7182656238510914</v>
      </c>
      <c r="N22" s="111"/>
    </row>
    <row r="23" spans="1:32" ht="15" customHeight="1" x14ac:dyDescent="0.35">
      <c r="A23" s="138"/>
      <c r="B23" s="134" t="s">
        <v>129</v>
      </c>
      <c r="C23" s="48" t="s">
        <v>222</v>
      </c>
      <c r="D23" s="55">
        <v>103.78167570653362</v>
      </c>
      <c r="E23" s="55">
        <v>61.959209377034995</v>
      </c>
      <c r="F23" s="55">
        <v>0</v>
      </c>
      <c r="G23" s="55">
        <v>0</v>
      </c>
      <c r="H23" s="55">
        <v>20.754886064078388</v>
      </c>
      <c r="I23" s="55">
        <v>296.49837234397671</v>
      </c>
      <c r="J23" s="55">
        <v>320.2752387067755</v>
      </c>
      <c r="K23" s="55">
        <v>454.8718061451151</v>
      </c>
      <c r="L23" s="55">
        <v>0</v>
      </c>
      <c r="M23" s="110">
        <v>4.7011550114827447E-3</v>
      </c>
      <c r="N23" s="111"/>
    </row>
    <row r="24" spans="1:32" x14ac:dyDescent="0.35">
      <c r="A24" s="138"/>
      <c r="B24" s="134"/>
      <c r="C24" s="48" t="s">
        <v>223</v>
      </c>
      <c r="D24" s="55">
        <v>170.27010328902986</v>
      </c>
      <c r="E24" s="55">
        <v>61.959209377034995</v>
      </c>
      <c r="F24" s="55">
        <v>0</v>
      </c>
      <c r="G24" s="55">
        <v>0</v>
      </c>
      <c r="H24" s="55">
        <v>38.54478840471694</v>
      </c>
      <c r="I24" s="55">
        <v>296.49837234397671</v>
      </c>
      <c r="J24" s="55">
        <v>336.55964936677066</v>
      </c>
      <c r="K24" s="55">
        <v>454.8718061451151</v>
      </c>
      <c r="L24" s="55">
        <v>0</v>
      </c>
      <c r="M24" s="110">
        <v>0.66276320246176101</v>
      </c>
      <c r="N24" s="111"/>
    </row>
    <row r="25" spans="1:32" x14ac:dyDescent="0.35">
      <c r="A25" s="138"/>
      <c r="B25" s="179" t="s">
        <v>130</v>
      </c>
      <c r="C25" s="48" t="s">
        <v>222</v>
      </c>
      <c r="D25" s="55">
        <v>201.73966485300977</v>
      </c>
      <c r="E25" s="55">
        <v>120.44159095702075</v>
      </c>
      <c r="F25" s="55">
        <v>0</v>
      </c>
      <c r="G25" s="55">
        <v>0</v>
      </c>
      <c r="H25" s="55">
        <v>34.48140618566282</v>
      </c>
      <c r="I25" s="55">
        <v>492.59151693803983</v>
      </c>
      <c r="J25" s="55">
        <v>479.56487889762991</v>
      </c>
      <c r="K25" s="55">
        <v>681.10336443350366</v>
      </c>
      <c r="L25" s="55">
        <v>0</v>
      </c>
      <c r="M25" s="110">
        <v>9.1385057138643668E-3</v>
      </c>
      <c r="N25" s="111"/>
    </row>
    <row r="26" spans="1:32" x14ac:dyDescent="0.35">
      <c r="A26" s="138"/>
      <c r="B26" s="134"/>
      <c r="C26" s="48" t="s">
        <v>223</v>
      </c>
      <c r="D26" s="55">
        <v>330.9855361089887</v>
      </c>
      <c r="E26" s="55">
        <v>120.44159095702075</v>
      </c>
      <c r="F26" s="55">
        <v>0</v>
      </c>
      <c r="G26" s="55">
        <v>0</v>
      </c>
      <c r="H26" s="55">
        <v>64.036897201945123</v>
      </c>
      <c r="I26" s="55">
        <v>492.59151693803983</v>
      </c>
      <c r="J26" s="55">
        <v>503.94837934434941</v>
      </c>
      <c r="K26" s="55">
        <v>681.10336443350366</v>
      </c>
      <c r="L26" s="55">
        <v>0</v>
      </c>
      <c r="M26" s="110">
        <v>1.1549627357592205</v>
      </c>
      <c r="N26" s="111"/>
    </row>
    <row r="27" spans="1:32" x14ac:dyDescent="0.35">
      <c r="A27" s="138"/>
      <c r="B27" s="134" t="s">
        <v>131</v>
      </c>
      <c r="C27" s="48" t="s">
        <v>222</v>
      </c>
      <c r="D27" s="55">
        <v>1223.2681739656509</v>
      </c>
      <c r="E27" s="55">
        <v>730.30935759143335</v>
      </c>
      <c r="F27" s="55">
        <v>98.526439872935313</v>
      </c>
      <c r="G27" s="55">
        <v>87.760351338834013</v>
      </c>
      <c r="H27" s="55">
        <v>15.956822640432273</v>
      </c>
      <c r="I27" s="55">
        <v>227.95460914903228</v>
      </c>
      <c r="J27" s="55">
        <v>0</v>
      </c>
      <c r="K27" s="55">
        <v>0</v>
      </c>
      <c r="L27" s="55">
        <v>0</v>
      </c>
      <c r="M27" s="110">
        <v>5.6931639102836315E-2</v>
      </c>
      <c r="N27" s="111"/>
    </row>
    <row r="28" spans="1:32" x14ac:dyDescent="0.35">
      <c r="A28" s="138"/>
      <c r="B28" s="134"/>
      <c r="C28" s="48" t="s">
        <v>223</v>
      </c>
      <c r="D28" s="55">
        <v>2006.9631455970182</v>
      </c>
      <c r="E28" s="55">
        <v>730.30935759143335</v>
      </c>
      <c r="F28" s="55">
        <v>173.509893627617</v>
      </c>
      <c r="G28" s="55">
        <v>87.760351338834013</v>
      </c>
      <c r="H28" s="55">
        <v>29.634099189374169</v>
      </c>
      <c r="I28" s="55">
        <v>227.95460914903228</v>
      </c>
      <c r="J28" s="55">
        <v>0</v>
      </c>
      <c r="K28" s="55">
        <v>0</v>
      </c>
      <c r="L28" s="55">
        <v>0</v>
      </c>
      <c r="M28" s="110">
        <v>3.1653984909606696</v>
      </c>
      <c r="N28" s="111"/>
    </row>
    <row r="29" spans="1:32" x14ac:dyDescent="0.35">
      <c r="A29" s="138"/>
      <c r="B29" s="179" t="s">
        <v>132</v>
      </c>
      <c r="C29" s="48" t="s">
        <v>222</v>
      </c>
      <c r="D29" s="55">
        <v>1982.1316509615799</v>
      </c>
      <c r="E29" s="55">
        <v>1183.3621796785551</v>
      </c>
      <c r="F29" s="55">
        <v>149.99836621609745</v>
      </c>
      <c r="G29" s="55">
        <v>133.60788572440703</v>
      </c>
      <c r="H29" s="55">
        <v>24.315065304993972</v>
      </c>
      <c r="I29" s="55">
        <v>347.35807578562788</v>
      </c>
      <c r="J29" s="55">
        <v>0</v>
      </c>
      <c r="K29" s="55">
        <v>0</v>
      </c>
      <c r="L29" s="55">
        <v>0</v>
      </c>
      <c r="M29" s="110">
        <v>9.2100791642895252E-2</v>
      </c>
      <c r="N29" s="111"/>
    </row>
    <row r="30" spans="1:32" x14ac:dyDescent="0.35">
      <c r="A30" s="138"/>
      <c r="B30" s="134"/>
      <c r="C30" s="48" t="s">
        <v>223</v>
      </c>
      <c r="D30" s="55">
        <v>3251.9976059746373</v>
      </c>
      <c r="E30" s="55">
        <v>1183.3621796785551</v>
      </c>
      <c r="F30" s="55">
        <v>264.15448076715364</v>
      </c>
      <c r="G30" s="55">
        <v>133.60788572440703</v>
      </c>
      <c r="H30" s="55">
        <v>45.15654985213159</v>
      </c>
      <c r="I30" s="55">
        <v>347.35807578562788</v>
      </c>
      <c r="J30" s="55">
        <v>0</v>
      </c>
      <c r="K30" s="55">
        <v>0</v>
      </c>
      <c r="L30" s="55">
        <v>0</v>
      </c>
      <c r="M30" s="110">
        <v>5.0763291811161055</v>
      </c>
      <c r="N30" s="111"/>
    </row>
    <row r="31" spans="1:32" ht="15" customHeight="1" x14ac:dyDescent="0.35">
      <c r="A31" s="138" t="s">
        <v>225</v>
      </c>
      <c r="B31" s="134" t="s">
        <v>125</v>
      </c>
      <c r="C31" s="48" t="s">
        <v>222</v>
      </c>
      <c r="D31" s="55">
        <v>72.156821175009497</v>
      </c>
      <c r="E31" s="55">
        <v>71.130582859430291</v>
      </c>
      <c r="F31" s="55">
        <v>0</v>
      </c>
      <c r="G31" s="55">
        <v>0</v>
      </c>
      <c r="H31" s="55">
        <v>39.877291465462605</v>
      </c>
      <c r="I31" s="55">
        <v>569.67559236375109</v>
      </c>
      <c r="J31" s="55">
        <v>0</v>
      </c>
      <c r="K31" s="55">
        <v>0</v>
      </c>
      <c r="L31" s="55">
        <v>4.1812856557391143E-2</v>
      </c>
      <c r="M31" s="55">
        <v>0</v>
      </c>
      <c r="N31" s="111"/>
    </row>
    <row r="32" spans="1:32" ht="15" customHeight="1" x14ac:dyDescent="0.35">
      <c r="A32" s="138"/>
      <c r="B32" s="134"/>
      <c r="C32" s="48" t="s">
        <v>223</v>
      </c>
      <c r="D32" s="55">
        <v>73.523216807530886</v>
      </c>
      <c r="E32" s="55">
        <v>71.130582859430291</v>
      </c>
      <c r="F32" s="55">
        <v>0</v>
      </c>
      <c r="G32" s="55">
        <v>0</v>
      </c>
      <c r="H32" s="55">
        <v>74.057827007287571</v>
      </c>
      <c r="I32" s="55">
        <v>569.67559236375109</v>
      </c>
      <c r="J32" s="55">
        <v>0</v>
      </c>
      <c r="K32" s="55">
        <v>0</v>
      </c>
      <c r="L32" s="55">
        <v>9.0203035511587721</v>
      </c>
      <c r="M32" s="55">
        <v>0</v>
      </c>
      <c r="N32" s="111"/>
    </row>
    <row r="33" spans="1:14" x14ac:dyDescent="0.35">
      <c r="A33" s="138"/>
      <c r="B33" s="179" t="s">
        <v>127</v>
      </c>
      <c r="C33" s="48" t="s">
        <v>222</v>
      </c>
      <c r="D33" s="55">
        <v>156.96552312664977</v>
      </c>
      <c r="E33" s="55">
        <v>154.73310723811156</v>
      </c>
      <c r="F33" s="55">
        <v>0</v>
      </c>
      <c r="G33" s="55">
        <v>0</v>
      </c>
      <c r="H33" s="55">
        <v>62.601521991110779</v>
      </c>
      <c r="I33" s="55">
        <v>894.30745701586739</v>
      </c>
      <c r="J33" s="55">
        <v>0</v>
      </c>
      <c r="K33" s="55">
        <v>0</v>
      </c>
      <c r="L33" s="55">
        <v>9.09571236104222E-2</v>
      </c>
      <c r="M33" s="55">
        <v>0</v>
      </c>
      <c r="N33" s="111"/>
    </row>
    <row r="34" spans="1:14" x14ac:dyDescent="0.35">
      <c r="A34" s="138"/>
      <c r="B34" s="134"/>
      <c r="C34" s="48" t="s">
        <v>223</v>
      </c>
      <c r="D34" s="55">
        <v>163.89715485146385</v>
      </c>
      <c r="E34" s="55">
        <v>154.73310723811156</v>
      </c>
      <c r="F34" s="55">
        <v>0</v>
      </c>
      <c r="G34" s="55">
        <v>0</v>
      </c>
      <c r="H34" s="55">
        <v>116.25996941206267</v>
      </c>
      <c r="I34" s="55">
        <v>894.30745701586739</v>
      </c>
      <c r="J34" s="55">
        <v>0</v>
      </c>
      <c r="K34" s="55">
        <v>0</v>
      </c>
      <c r="L34" s="55">
        <v>14.376507232918549</v>
      </c>
      <c r="M34" s="55">
        <v>0</v>
      </c>
      <c r="N34" s="111"/>
    </row>
    <row r="35" spans="1:14" ht="15" customHeight="1" x14ac:dyDescent="0.35">
      <c r="A35" s="138"/>
      <c r="B35" s="134" t="s">
        <v>129</v>
      </c>
      <c r="C35" s="48" t="s">
        <v>222</v>
      </c>
      <c r="D35" s="55">
        <v>62.853127465564732</v>
      </c>
      <c r="E35" s="55">
        <v>61.959209377035009</v>
      </c>
      <c r="F35" s="55">
        <v>0</v>
      </c>
      <c r="G35" s="55">
        <v>0</v>
      </c>
      <c r="H35" s="55">
        <v>20.754886064078388</v>
      </c>
      <c r="I35" s="55">
        <v>296.49837234397671</v>
      </c>
      <c r="J35" s="55">
        <v>320.2752387067755</v>
      </c>
      <c r="K35" s="55">
        <v>454.8718061451151</v>
      </c>
      <c r="L35" s="55">
        <v>3.642162667514065E-2</v>
      </c>
      <c r="M35" s="55">
        <v>0</v>
      </c>
      <c r="N35" s="111"/>
    </row>
    <row r="36" spans="1:14" x14ac:dyDescent="0.35">
      <c r="A36" s="138"/>
      <c r="B36" s="134"/>
      <c r="C36" s="48" t="s">
        <v>223</v>
      </c>
      <c r="D36" s="55">
        <v>65.851907892823419</v>
      </c>
      <c r="E36" s="55">
        <v>61.959209377035009</v>
      </c>
      <c r="F36" s="55">
        <v>0</v>
      </c>
      <c r="G36" s="55">
        <v>0</v>
      </c>
      <c r="H36" s="55">
        <v>38.54478840471694</v>
      </c>
      <c r="I36" s="55">
        <v>296.49837234397671</v>
      </c>
      <c r="J36" s="55">
        <v>336.55964936677066</v>
      </c>
      <c r="K36" s="55">
        <v>454.8718061451151</v>
      </c>
      <c r="L36" s="55">
        <v>5.461045685406126</v>
      </c>
      <c r="M36" s="55">
        <v>0</v>
      </c>
      <c r="N36" s="111"/>
    </row>
    <row r="37" spans="1:14" x14ac:dyDescent="0.35">
      <c r="A37" s="138"/>
      <c r="B37" s="179" t="s">
        <v>130</v>
      </c>
      <c r="C37" s="48" t="s">
        <v>222</v>
      </c>
      <c r="D37" s="55">
        <v>122.17926511152163</v>
      </c>
      <c r="E37" s="55">
        <v>120.44159095702075</v>
      </c>
      <c r="F37" s="55">
        <v>0</v>
      </c>
      <c r="G37" s="55">
        <v>0</v>
      </c>
      <c r="H37" s="55">
        <v>34.48140618566282</v>
      </c>
      <c r="I37" s="55">
        <v>492.59151693803983</v>
      </c>
      <c r="J37" s="55">
        <v>479.56487889762991</v>
      </c>
      <c r="K37" s="55">
        <v>681.10336443350366</v>
      </c>
      <c r="L37" s="55">
        <v>7.0799461550626483E-2</v>
      </c>
      <c r="M37" s="55">
        <v>0</v>
      </c>
      <c r="N37" s="111"/>
    </row>
    <row r="38" spans="1:14" x14ac:dyDescent="0.35">
      <c r="A38" s="138"/>
      <c r="B38" s="134"/>
      <c r="C38" s="48" t="s">
        <v>223</v>
      </c>
      <c r="D38" s="55">
        <v>129.1861753248586</v>
      </c>
      <c r="E38" s="55">
        <v>120.44159095702075</v>
      </c>
      <c r="F38" s="55">
        <v>0</v>
      </c>
      <c r="G38" s="55">
        <v>0</v>
      </c>
      <c r="H38" s="55">
        <v>64.036897201945123</v>
      </c>
      <c r="I38" s="55">
        <v>492.59151693803983</v>
      </c>
      <c r="J38" s="55">
        <v>503.94837934434941</v>
      </c>
      <c r="K38" s="55">
        <v>681.10336443350366</v>
      </c>
      <c r="L38" s="55">
        <v>9.0553845506187756</v>
      </c>
      <c r="M38" s="55">
        <v>0</v>
      </c>
      <c r="N38" s="111"/>
    </row>
    <row r="39" spans="1:14" x14ac:dyDescent="0.35">
      <c r="A39" s="138"/>
      <c r="B39" s="134" t="s">
        <v>131</v>
      </c>
      <c r="C39" s="48" t="s">
        <v>222</v>
      </c>
      <c r="D39" s="55">
        <v>740.28702862788657</v>
      </c>
      <c r="E39" s="55">
        <v>730.30935759143335</v>
      </c>
      <c r="F39" s="55">
        <v>74.244607773379528</v>
      </c>
      <c r="G39" s="55">
        <v>87.760351338834013</v>
      </c>
      <c r="H39" s="55">
        <v>15.956822640432273</v>
      </c>
      <c r="I39" s="55">
        <v>227.95460914903228</v>
      </c>
      <c r="J39" s="55">
        <v>0</v>
      </c>
      <c r="K39" s="55">
        <v>0</v>
      </c>
      <c r="L39" s="55">
        <v>1.1751575223782007</v>
      </c>
      <c r="M39" s="55">
        <v>0</v>
      </c>
      <c r="N39" s="111"/>
    </row>
    <row r="40" spans="1:14" x14ac:dyDescent="0.35">
      <c r="A40" s="138"/>
      <c r="B40" s="134"/>
      <c r="C40" s="48" t="s">
        <v>223</v>
      </c>
      <c r="D40" s="55">
        <v>818.49368899140472</v>
      </c>
      <c r="E40" s="55">
        <v>730.30935759143335</v>
      </c>
      <c r="F40" s="55">
        <v>85.842239159884627</v>
      </c>
      <c r="G40" s="55">
        <v>87.760351338834013</v>
      </c>
      <c r="H40" s="55">
        <v>29.634099189374169</v>
      </c>
      <c r="I40" s="55">
        <v>227.95460914903228</v>
      </c>
      <c r="J40" s="55">
        <v>0</v>
      </c>
      <c r="K40" s="55">
        <v>0</v>
      </c>
      <c r="L40" s="55">
        <v>8.3230452209167822</v>
      </c>
      <c r="M40" s="55">
        <v>0</v>
      </c>
      <c r="N40" s="111"/>
    </row>
    <row r="41" spans="1:14" x14ac:dyDescent="0.35">
      <c r="A41" s="138"/>
      <c r="B41" s="179" t="s">
        <v>132</v>
      </c>
      <c r="C41" s="48" t="s">
        <v>222</v>
      </c>
      <c r="D41" s="55">
        <v>1199.5843101882895</v>
      </c>
      <c r="E41" s="55">
        <v>1183.3621796785551</v>
      </c>
      <c r="F41" s="55">
        <v>113.03128257475031</v>
      </c>
      <c r="G41" s="55">
        <v>133.60788572440703</v>
      </c>
      <c r="H41" s="55">
        <v>24.315065304993972</v>
      </c>
      <c r="I41" s="55">
        <v>347.35807578562788</v>
      </c>
      <c r="J41" s="55">
        <v>0</v>
      </c>
      <c r="K41" s="55">
        <v>0</v>
      </c>
      <c r="L41" s="55">
        <v>1.8311258514029076</v>
      </c>
      <c r="M41" s="55">
        <v>0</v>
      </c>
      <c r="N41" s="111"/>
    </row>
    <row r="42" spans="1:14" x14ac:dyDescent="0.35">
      <c r="A42" s="138"/>
      <c r="B42" s="134"/>
      <c r="C42" s="48" t="s">
        <v>223</v>
      </c>
      <c r="D42" s="55">
        <v>1326.5932511105111</v>
      </c>
      <c r="E42" s="55">
        <v>1183.3621796785551</v>
      </c>
      <c r="F42" s="55">
        <v>130.68771837204298</v>
      </c>
      <c r="G42" s="55">
        <v>133.60788572440703</v>
      </c>
      <c r="H42" s="55">
        <v>45.15654985213159</v>
      </c>
      <c r="I42" s="55">
        <v>347.35807578562788</v>
      </c>
      <c r="J42" s="55">
        <v>0</v>
      </c>
      <c r="K42" s="55">
        <v>0</v>
      </c>
      <c r="L42" s="55">
        <v>13.034593748780141</v>
      </c>
      <c r="M42" s="55">
        <v>0</v>
      </c>
      <c r="N42" s="111"/>
    </row>
    <row r="43" spans="1:14" ht="15" customHeight="1" x14ac:dyDescent="0.35">
      <c r="A43" s="138" t="s">
        <v>226</v>
      </c>
      <c r="B43" s="134" t="s">
        <v>125</v>
      </c>
      <c r="C43" s="48" t="s">
        <v>222</v>
      </c>
      <c r="D43" s="55">
        <v>63.046760308612228</v>
      </c>
      <c r="E43" s="55">
        <v>71.130582859430262</v>
      </c>
      <c r="F43" s="55">
        <v>0</v>
      </c>
      <c r="G43" s="55">
        <v>0</v>
      </c>
      <c r="H43" s="55">
        <v>39.877291465462605</v>
      </c>
      <c r="I43" s="55">
        <v>569.67559236375109</v>
      </c>
      <c r="J43" s="55">
        <v>0</v>
      </c>
      <c r="K43" s="55">
        <v>0</v>
      </c>
      <c r="L43" s="55">
        <v>6.0993985967807971</v>
      </c>
      <c r="M43" s="55">
        <v>0</v>
      </c>
      <c r="N43" s="111"/>
    </row>
    <row r="44" spans="1:14" ht="15" customHeight="1" x14ac:dyDescent="0.35">
      <c r="A44" s="138"/>
      <c r="B44" s="134"/>
      <c r="C44" s="48" t="s">
        <v>223</v>
      </c>
      <c r="D44" s="55">
        <v>64.345801346297989</v>
      </c>
      <c r="E44" s="55">
        <v>71.130582859430262</v>
      </c>
      <c r="F44" s="55">
        <v>0</v>
      </c>
      <c r="G44" s="55">
        <v>0</v>
      </c>
      <c r="H44" s="55">
        <v>74.057827007287571</v>
      </c>
      <c r="I44" s="55">
        <v>569.67559236375109</v>
      </c>
      <c r="J44" s="55">
        <v>0</v>
      </c>
      <c r="K44" s="55">
        <v>0</v>
      </c>
      <c r="L44" s="55">
        <v>15.082268452379155</v>
      </c>
      <c r="M44" s="55">
        <v>0</v>
      </c>
      <c r="N44" s="111"/>
    </row>
    <row r="45" spans="1:14" x14ac:dyDescent="0.35">
      <c r="A45" s="138"/>
      <c r="B45" s="179" t="s">
        <v>127</v>
      </c>
      <c r="C45" s="48" t="s">
        <v>222</v>
      </c>
      <c r="D45" s="55">
        <v>137.14805547322555</v>
      </c>
      <c r="E45" s="55">
        <v>154.73310723811156</v>
      </c>
      <c r="F45" s="55">
        <v>0</v>
      </c>
      <c r="G45" s="55">
        <v>0</v>
      </c>
      <c r="H45" s="55">
        <v>62.601521991110779</v>
      </c>
      <c r="I45" s="55">
        <v>894.30745701586739</v>
      </c>
      <c r="J45" s="55">
        <v>0</v>
      </c>
      <c r="K45" s="55">
        <v>0</v>
      </c>
      <c r="L45" s="55">
        <v>13.268257607684522</v>
      </c>
      <c r="M45" s="55">
        <v>0</v>
      </c>
      <c r="N45" s="111"/>
    </row>
    <row r="46" spans="1:14" x14ac:dyDescent="0.35">
      <c r="A46" s="138"/>
      <c r="B46" s="134"/>
      <c r="C46" s="48" t="s">
        <v>223</v>
      </c>
      <c r="D46" s="55">
        <v>143.93316814355254</v>
      </c>
      <c r="E46" s="55">
        <v>154.73310723811156</v>
      </c>
      <c r="F46" s="55">
        <v>0</v>
      </c>
      <c r="G46" s="55">
        <v>0</v>
      </c>
      <c r="H46" s="55">
        <v>116.25996941206267</v>
      </c>
      <c r="I46" s="55">
        <v>894.30745701586739</v>
      </c>
      <c r="J46" s="55">
        <v>0</v>
      </c>
      <c r="K46" s="55">
        <v>0</v>
      </c>
      <c r="L46" s="55">
        <v>27.563333875234562</v>
      </c>
      <c r="M46" s="55">
        <v>0</v>
      </c>
      <c r="N46" s="111"/>
    </row>
    <row r="47" spans="1:14" ht="15" customHeight="1" x14ac:dyDescent="0.35">
      <c r="A47" s="138"/>
      <c r="B47" s="134" t="s">
        <v>129</v>
      </c>
      <c r="C47" s="48" t="s">
        <v>222</v>
      </c>
      <c r="D47" s="55">
        <v>9.3140073635930687</v>
      </c>
      <c r="E47" s="55">
        <v>61.959209377035009</v>
      </c>
      <c r="F47" s="55">
        <v>0</v>
      </c>
      <c r="G47" s="55">
        <v>0</v>
      </c>
      <c r="H47" s="55">
        <v>20.754886064078388</v>
      </c>
      <c r="I47" s="55">
        <v>296.49837234397671</v>
      </c>
      <c r="J47" s="55">
        <v>308.38034097608073</v>
      </c>
      <c r="K47" s="55">
        <v>454.8718061451151</v>
      </c>
      <c r="L47" s="55">
        <v>66.173089429015207</v>
      </c>
      <c r="M47" s="55">
        <v>0</v>
      </c>
      <c r="N47" s="111"/>
    </row>
    <row r="48" spans="1:14" x14ac:dyDescent="0.35">
      <c r="A48" s="138"/>
      <c r="B48" s="134"/>
      <c r="C48" s="48" t="s">
        <v>223</v>
      </c>
      <c r="D48" s="55">
        <v>11.867181828151677</v>
      </c>
      <c r="E48" s="55">
        <v>61.959209377035009</v>
      </c>
      <c r="F48" s="55">
        <v>0</v>
      </c>
      <c r="G48" s="55">
        <v>0</v>
      </c>
      <c r="H48" s="55">
        <v>38.54478840471694</v>
      </c>
      <c r="I48" s="55">
        <v>296.49837234397671</v>
      </c>
      <c r="J48" s="55">
        <v>325.05139267129925</v>
      </c>
      <c r="K48" s="55">
        <v>454.8718061451151</v>
      </c>
      <c r="L48" s="55">
        <v>71.675373576064473</v>
      </c>
      <c r="M48" s="55">
        <v>0</v>
      </c>
      <c r="N48" s="111"/>
    </row>
    <row r="49" spans="1:14" x14ac:dyDescent="0.35">
      <c r="A49" s="138"/>
      <c r="B49" s="179" t="s">
        <v>130</v>
      </c>
      <c r="C49" s="48" t="s">
        <v>222</v>
      </c>
      <c r="D49" s="55">
        <v>38.468905315052396</v>
      </c>
      <c r="E49" s="55">
        <v>120.44159095702075</v>
      </c>
      <c r="F49" s="55">
        <v>0</v>
      </c>
      <c r="G49" s="55">
        <v>0</v>
      </c>
      <c r="H49" s="55">
        <v>34.48140618566282</v>
      </c>
      <c r="I49" s="55">
        <v>492.59151693803983</v>
      </c>
      <c r="J49" s="55">
        <v>461.75402591769387</v>
      </c>
      <c r="K49" s="55">
        <v>681.10336443350366</v>
      </c>
      <c r="L49" s="55">
        <v>101.45684157727412</v>
      </c>
      <c r="M49" s="55">
        <v>0</v>
      </c>
      <c r="N49" s="111"/>
    </row>
    <row r="50" spans="1:14" x14ac:dyDescent="0.35">
      <c r="A50" s="138"/>
      <c r="B50" s="134"/>
      <c r="C50" s="48" t="s">
        <v>223</v>
      </c>
      <c r="D50" s="55">
        <v>44.782388274196101</v>
      </c>
      <c r="E50" s="55">
        <v>120.44159095702075</v>
      </c>
      <c r="F50" s="55">
        <v>0</v>
      </c>
      <c r="G50" s="55">
        <v>0</v>
      </c>
      <c r="H50" s="55">
        <v>64.036897201945123</v>
      </c>
      <c r="I50" s="55">
        <v>492.59151693803983</v>
      </c>
      <c r="J50" s="55">
        <v>486.71646422418172</v>
      </c>
      <c r="K50" s="55">
        <v>681.10336443350366</v>
      </c>
      <c r="L50" s="55">
        <v>110.55941449208891</v>
      </c>
      <c r="M50" s="55">
        <v>0</v>
      </c>
      <c r="N50" s="111"/>
    </row>
    <row r="51" spans="1:14" x14ac:dyDescent="0.35">
      <c r="A51" s="138"/>
      <c r="B51" s="134" t="s">
        <v>131</v>
      </c>
      <c r="C51" s="48" t="s">
        <v>222</v>
      </c>
      <c r="D51" s="55">
        <v>614.19884469657711</v>
      </c>
      <c r="E51" s="55">
        <v>730.30935759143347</v>
      </c>
      <c r="F51" s="55">
        <v>31.267916177634824</v>
      </c>
      <c r="G51" s="55">
        <v>87.760351338834013</v>
      </c>
      <c r="H51" s="55">
        <v>15.956822640432273</v>
      </c>
      <c r="I51" s="55">
        <v>227.95460914903228</v>
      </c>
      <c r="J51" s="55">
        <v>0</v>
      </c>
      <c r="K51" s="55">
        <v>0</v>
      </c>
      <c r="L51" s="55">
        <v>106.81372683388592</v>
      </c>
      <c r="M51" s="55">
        <v>0</v>
      </c>
      <c r="N51" s="111"/>
    </row>
    <row r="52" spans="1:14" x14ac:dyDescent="0.35">
      <c r="A52" s="138"/>
      <c r="B52" s="134"/>
      <c r="C52" s="48" t="s">
        <v>223</v>
      </c>
      <c r="D52" s="55">
        <v>691.71340230962699</v>
      </c>
      <c r="E52" s="55">
        <v>730.30935759143347</v>
      </c>
      <c r="F52" s="55">
        <v>33.729594032689114</v>
      </c>
      <c r="G52" s="55">
        <v>87.760351338834013</v>
      </c>
      <c r="H52" s="55">
        <v>29.634099189374169</v>
      </c>
      <c r="I52" s="55">
        <v>227.95460914903228</v>
      </c>
      <c r="J52" s="55">
        <v>0</v>
      </c>
      <c r="K52" s="55">
        <v>0</v>
      </c>
      <c r="L52" s="55">
        <v>113.694078045014</v>
      </c>
      <c r="M52" s="55">
        <v>0</v>
      </c>
      <c r="N52" s="111"/>
    </row>
    <row r="53" spans="1:14" x14ac:dyDescent="0.35">
      <c r="A53" s="138"/>
      <c r="B53" s="179" t="s">
        <v>132</v>
      </c>
      <c r="C53" s="48" t="s">
        <v>222</v>
      </c>
      <c r="D53" s="55">
        <v>998.46469628041052</v>
      </c>
      <c r="E53" s="55">
        <v>1183.3621796785549</v>
      </c>
      <c r="F53" s="55">
        <v>47.602819585034673</v>
      </c>
      <c r="G53" s="55">
        <v>133.60788572440703</v>
      </c>
      <c r="H53" s="55">
        <v>24.315065304993972</v>
      </c>
      <c r="I53" s="55">
        <v>347.35807578562788</v>
      </c>
      <c r="J53" s="55">
        <v>0</v>
      </c>
      <c r="K53" s="55">
        <v>0</v>
      </c>
      <c r="L53" s="55">
        <v>168.74842495772305</v>
      </c>
      <c r="M53" s="55">
        <v>0</v>
      </c>
      <c r="N53" s="111"/>
    </row>
    <row r="54" spans="1:14" x14ac:dyDescent="0.35">
      <c r="A54" s="138"/>
      <c r="B54" s="134"/>
      <c r="C54" s="48" t="s">
        <v>223</v>
      </c>
      <c r="D54" s="55">
        <v>1124.3522384321705</v>
      </c>
      <c r="E54" s="55">
        <v>1183.3621796785549</v>
      </c>
      <c r="F54" s="55">
        <v>51.350520779604288</v>
      </c>
      <c r="G54" s="55">
        <v>133.60788572440703</v>
      </c>
      <c r="H54" s="55">
        <v>45.15654985213159</v>
      </c>
      <c r="I54" s="55">
        <v>347.35807578562788</v>
      </c>
      <c r="J54" s="55">
        <v>0</v>
      </c>
      <c r="K54" s="55">
        <v>0</v>
      </c>
      <c r="L54" s="55">
        <v>179.54899418824729</v>
      </c>
      <c r="M54" s="55">
        <v>0</v>
      </c>
      <c r="N54" s="111"/>
    </row>
    <row r="55" spans="1:14" ht="15" customHeight="1" x14ac:dyDescent="0.35">
      <c r="A55" s="138" t="s">
        <v>227</v>
      </c>
      <c r="B55" s="134" t="s">
        <v>125</v>
      </c>
      <c r="C55" s="48">
        <v>2030</v>
      </c>
      <c r="D55" s="55">
        <v>23.72204938362</v>
      </c>
      <c r="E55" s="55">
        <v>71.130582859430291</v>
      </c>
      <c r="F55" s="55">
        <v>0</v>
      </c>
      <c r="G55" s="55">
        <v>0</v>
      </c>
      <c r="H55" s="55">
        <v>757.66853784378895</v>
      </c>
      <c r="I55" s="55">
        <v>569.67559236375109</v>
      </c>
      <c r="J55" s="55">
        <v>0</v>
      </c>
      <c r="K55" s="55">
        <v>0</v>
      </c>
      <c r="L55" s="55">
        <v>0</v>
      </c>
      <c r="M55" s="55">
        <v>44.031945832862867</v>
      </c>
      <c r="N55" s="111"/>
    </row>
    <row r="56" spans="1:14" ht="15" customHeight="1" x14ac:dyDescent="0.35">
      <c r="A56" s="138"/>
      <c r="B56" s="134"/>
      <c r="C56" s="48">
        <v>2030</v>
      </c>
      <c r="D56" s="55">
        <v>23.72204938362</v>
      </c>
      <c r="E56" s="55">
        <v>71.130582859430291</v>
      </c>
      <c r="F56" s="55">
        <v>0</v>
      </c>
      <c r="G56" s="55">
        <v>0</v>
      </c>
      <c r="H56" s="55">
        <v>757.66853784378895</v>
      </c>
      <c r="I56" s="55">
        <v>569.67559236375109</v>
      </c>
      <c r="J56" s="55">
        <v>0</v>
      </c>
      <c r="K56" s="55">
        <v>0</v>
      </c>
      <c r="L56" s="55">
        <v>0</v>
      </c>
      <c r="M56" s="55">
        <v>44.031945832862867</v>
      </c>
      <c r="N56" s="111"/>
    </row>
    <row r="57" spans="1:14" x14ac:dyDescent="0.35">
      <c r="A57" s="138"/>
      <c r="B57" s="179" t="s">
        <v>127</v>
      </c>
      <c r="C57" s="48">
        <v>2030</v>
      </c>
      <c r="D57" s="55">
        <v>51.6034912639102</v>
      </c>
      <c r="E57" s="55">
        <v>154.73310723811156</v>
      </c>
      <c r="F57" s="55">
        <v>0</v>
      </c>
      <c r="G57" s="55">
        <v>0</v>
      </c>
      <c r="H57" s="55">
        <v>1189.4289178311037</v>
      </c>
      <c r="I57" s="55">
        <v>894.30745701586739</v>
      </c>
      <c r="J57" s="55">
        <v>0</v>
      </c>
      <c r="K57" s="55">
        <v>0</v>
      </c>
      <c r="L57" s="55">
        <v>0</v>
      </c>
      <c r="M57" s="55">
        <v>72.656845445192388</v>
      </c>
      <c r="N57" s="111"/>
    </row>
    <row r="58" spans="1:14" x14ac:dyDescent="0.35">
      <c r="A58" s="138"/>
      <c r="B58" s="134"/>
      <c r="C58" s="48">
        <v>2030</v>
      </c>
      <c r="D58" s="55">
        <v>51.6034912639102</v>
      </c>
      <c r="E58" s="55">
        <v>154.73310723811156</v>
      </c>
      <c r="F58" s="55">
        <v>0</v>
      </c>
      <c r="G58" s="55">
        <v>0</v>
      </c>
      <c r="H58" s="55">
        <v>1189.4289178311037</v>
      </c>
      <c r="I58" s="55">
        <v>894.30745701586739</v>
      </c>
      <c r="J58" s="55">
        <v>0</v>
      </c>
      <c r="K58" s="55">
        <v>0</v>
      </c>
      <c r="L58" s="55">
        <v>0</v>
      </c>
      <c r="M58" s="55">
        <v>72.656845445192388</v>
      </c>
      <c r="N58" s="111"/>
    </row>
    <row r="59" spans="1:14" ht="15" customHeight="1" x14ac:dyDescent="0.35">
      <c r="A59" s="138"/>
      <c r="B59" s="134" t="s">
        <v>129</v>
      </c>
      <c r="C59" s="48">
        <v>2030</v>
      </c>
      <c r="D59" s="55">
        <v>20.663396327241173</v>
      </c>
      <c r="E59" s="55">
        <v>61.959209377035009</v>
      </c>
      <c r="F59" s="55">
        <v>0</v>
      </c>
      <c r="G59" s="55">
        <v>0</v>
      </c>
      <c r="H59" s="55">
        <v>394.34283521748904</v>
      </c>
      <c r="I59" s="55">
        <v>296.49837234397671</v>
      </c>
      <c r="J59" s="55">
        <v>382.09231716189663</v>
      </c>
      <c r="K59" s="55">
        <v>454.8718061451151</v>
      </c>
      <c r="L59" s="55">
        <v>0</v>
      </c>
      <c r="M59" s="55">
        <v>41.215609240473668</v>
      </c>
      <c r="N59" s="111"/>
    </row>
    <row r="60" spans="1:14" x14ac:dyDescent="0.35">
      <c r="A60" s="138"/>
      <c r="B60" s="134"/>
      <c r="C60" s="48">
        <v>2030</v>
      </c>
      <c r="D60" s="55">
        <v>20.663396327241173</v>
      </c>
      <c r="E60" s="55">
        <v>61.959209377035009</v>
      </c>
      <c r="F60" s="55">
        <v>0</v>
      </c>
      <c r="G60" s="55">
        <v>0</v>
      </c>
      <c r="H60" s="55">
        <v>394.34283521748904</v>
      </c>
      <c r="I60" s="55">
        <v>296.49837234397671</v>
      </c>
      <c r="J60" s="55">
        <v>382.09231716189663</v>
      </c>
      <c r="K60" s="55">
        <v>454.8718061451151</v>
      </c>
      <c r="L60" s="55">
        <v>0</v>
      </c>
      <c r="M60" s="55">
        <v>41.215609240473668</v>
      </c>
      <c r="N60" s="111"/>
    </row>
    <row r="61" spans="1:14" x14ac:dyDescent="0.35">
      <c r="A61" s="138"/>
      <c r="B61" s="179" t="s">
        <v>130</v>
      </c>
      <c r="C61" s="48">
        <v>2030</v>
      </c>
      <c r="D61" s="55">
        <v>40.167270584166424</v>
      </c>
      <c r="E61" s="55">
        <v>120.44159095702075</v>
      </c>
      <c r="F61" s="55">
        <v>0</v>
      </c>
      <c r="G61" s="55">
        <v>0</v>
      </c>
      <c r="H61" s="55">
        <v>655.14671752759295</v>
      </c>
      <c r="I61" s="55">
        <v>492.59151693803983</v>
      </c>
      <c r="J61" s="55">
        <v>572.12682612414312</v>
      </c>
      <c r="K61" s="55">
        <v>681.10336443350366</v>
      </c>
      <c r="L61" s="55">
        <v>0</v>
      </c>
      <c r="M61" s="55">
        <v>67.244510336063854</v>
      </c>
      <c r="N61" s="111"/>
    </row>
    <row r="62" spans="1:14" x14ac:dyDescent="0.35">
      <c r="A62" s="138"/>
      <c r="B62" s="134"/>
      <c r="C62" s="48">
        <v>2030</v>
      </c>
      <c r="D62" s="55">
        <v>40.167270584166424</v>
      </c>
      <c r="E62" s="55">
        <v>120.44159095702075</v>
      </c>
      <c r="F62" s="55">
        <v>0</v>
      </c>
      <c r="G62" s="55">
        <v>0</v>
      </c>
      <c r="H62" s="55">
        <v>655.14671752759295</v>
      </c>
      <c r="I62" s="55">
        <v>492.59151693803983</v>
      </c>
      <c r="J62" s="55">
        <v>572.12682612414312</v>
      </c>
      <c r="K62" s="55">
        <v>681.10336443350366</v>
      </c>
      <c r="L62" s="55">
        <v>0</v>
      </c>
      <c r="M62" s="55">
        <v>67.244510336063854</v>
      </c>
      <c r="N62" s="111"/>
    </row>
    <row r="63" spans="1:14" x14ac:dyDescent="0.35">
      <c r="A63" s="138"/>
      <c r="B63" s="134" t="s">
        <v>131</v>
      </c>
      <c r="C63" s="48">
        <v>2030</v>
      </c>
      <c r="D63" s="55">
        <v>243.55817075674304</v>
      </c>
      <c r="E63" s="55">
        <v>730.30935759143335</v>
      </c>
      <c r="F63" s="55">
        <v>15.796863240990122</v>
      </c>
      <c r="G63" s="55">
        <v>87.760351338834013</v>
      </c>
      <c r="H63" s="55">
        <v>303.17963016821295</v>
      </c>
      <c r="I63" s="55">
        <v>227.95460914903228</v>
      </c>
      <c r="J63" s="55">
        <v>0</v>
      </c>
      <c r="K63" s="55">
        <v>0</v>
      </c>
      <c r="L63" s="55">
        <v>0</v>
      </c>
      <c r="M63" s="55">
        <v>80.961139776417255</v>
      </c>
      <c r="N63" s="111"/>
    </row>
    <row r="64" spans="1:14" x14ac:dyDescent="0.35">
      <c r="A64" s="138"/>
      <c r="B64" s="134"/>
      <c r="C64" s="48">
        <v>2030</v>
      </c>
      <c r="D64" s="55">
        <v>243.55817075674304</v>
      </c>
      <c r="E64" s="55">
        <v>730.30935759143335</v>
      </c>
      <c r="F64" s="55">
        <v>15.796863240990122</v>
      </c>
      <c r="G64" s="55">
        <v>87.760351338834013</v>
      </c>
      <c r="H64" s="55">
        <v>303.17963016821295</v>
      </c>
      <c r="I64" s="55">
        <v>227.95460914903228</v>
      </c>
      <c r="J64" s="55">
        <v>0</v>
      </c>
      <c r="K64" s="55">
        <v>0</v>
      </c>
      <c r="L64" s="55">
        <v>0</v>
      </c>
      <c r="M64" s="55">
        <v>80.961139776417255</v>
      </c>
      <c r="N64" s="111"/>
    </row>
    <row r="65" spans="1:14" x14ac:dyDescent="0.35">
      <c r="A65" s="138"/>
      <c r="B65" s="179" t="s">
        <v>132</v>
      </c>
      <c r="C65" s="48">
        <v>2030</v>
      </c>
      <c r="D65" s="55">
        <v>394.65128692279819</v>
      </c>
      <c r="E65" s="55">
        <v>1183.3621796785551</v>
      </c>
      <c r="F65" s="55">
        <v>24.049419430393264</v>
      </c>
      <c r="G65" s="55">
        <v>133.60788572440703</v>
      </c>
      <c r="H65" s="55">
        <v>461.98624079488508</v>
      </c>
      <c r="I65" s="55">
        <v>347.35807578562788</v>
      </c>
      <c r="J65" s="55">
        <v>0</v>
      </c>
      <c r="K65" s="55">
        <v>0</v>
      </c>
      <c r="L65" s="55">
        <v>0</v>
      </c>
      <c r="M65" s="55">
        <v>129.14551348345017</v>
      </c>
      <c r="N65" s="111"/>
    </row>
    <row r="66" spans="1:14" x14ac:dyDescent="0.35">
      <c r="A66" s="138"/>
      <c r="B66" s="134"/>
      <c r="C66" s="48">
        <v>2030</v>
      </c>
      <c r="D66" s="55">
        <v>394.65128692279819</v>
      </c>
      <c r="E66" s="55">
        <v>1183.3621796785551</v>
      </c>
      <c r="F66" s="55">
        <v>24.049419430393264</v>
      </c>
      <c r="G66" s="55">
        <v>133.60788572440703</v>
      </c>
      <c r="H66" s="55">
        <v>461.98624079488508</v>
      </c>
      <c r="I66" s="55">
        <v>347.35807578562788</v>
      </c>
      <c r="J66" s="55">
        <v>0</v>
      </c>
      <c r="K66" s="55">
        <v>0</v>
      </c>
      <c r="L66" s="55">
        <v>0</v>
      </c>
      <c r="M66" s="55">
        <v>129.14551348345017</v>
      </c>
      <c r="N66" s="111"/>
    </row>
    <row r="68" spans="1:14" x14ac:dyDescent="0.35">
      <c r="A68" s="3" t="s">
        <v>291</v>
      </c>
      <c r="M68" s="112">
        <v>0</v>
      </c>
    </row>
    <row r="69" spans="1:14" ht="15" customHeight="1" x14ac:dyDescent="0.35">
      <c r="A69" s="4" t="s">
        <v>293</v>
      </c>
      <c r="M69" s="112">
        <v>5.0763291811161055</v>
      </c>
      <c r="N69" s="111"/>
    </row>
    <row r="70" spans="1:14" x14ac:dyDescent="0.35">
      <c r="N70" s="111"/>
    </row>
    <row r="71" spans="1:14" x14ac:dyDescent="0.35">
      <c r="N71" s="111"/>
    </row>
    <row r="72" spans="1:14" x14ac:dyDescent="0.35">
      <c r="N72" s="111"/>
    </row>
    <row r="73" spans="1:14" ht="15" customHeight="1" x14ac:dyDescent="0.35">
      <c r="N73" s="111"/>
    </row>
    <row r="74" spans="1:14" x14ac:dyDescent="0.35">
      <c r="N74" s="111"/>
    </row>
    <row r="75" spans="1:14" x14ac:dyDescent="0.35">
      <c r="N75" s="111"/>
    </row>
    <row r="76" spans="1:14" x14ac:dyDescent="0.35">
      <c r="N76" s="111"/>
    </row>
    <row r="77" spans="1:14" x14ac:dyDescent="0.35">
      <c r="N77" s="111"/>
    </row>
    <row r="78" spans="1:14" x14ac:dyDescent="0.35">
      <c r="N78" s="111"/>
    </row>
    <row r="79" spans="1:14" x14ac:dyDescent="0.35">
      <c r="N79" s="111"/>
    </row>
    <row r="80" spans="1:14" x14ac:dyDescent="0.35">
      <c r="N80" s="111"/>
    </row>
    <row r="81" spans="14:14" ht="15" customHeight="1" x14ac:dyDescent="0.35">
      <c r="N81" s="111"/>
    </row>
    <row r="82" spans="14:14" x14ac:dyDescent="0.35">
      <c r="N82" s="111"/>
    </row>
    <row r="83" spans="14:14" x14ac:dyDescent="0.35">
      <c r="N83" s="111"/>
    </row>
    <row r="84" spans="14:14" x14ac:dyDescent="0.35">
      <c r="N84" s="111"/>
    </row>
    <row r="85" spans="14:14" ht="15" customHeight="1" x14ac:dyDescent="0.35">
      <c r="N85" s="111"/>
    </row>
    <row r="86" spans="14:14" x14ac:dyDescent="0.35">
      <c r="N86" s="111"/>
    </row>
    <row r="87" spans="14:14" x14ac:dyDescent="0.35">
      <c r="N87" s="111"/>
    </row>
    <row r="88" spans="14:14" x14ac:dyDescent="0.35">
      <c r="N88" s="111"/>
    </row>
    <row r="89" spans="14:14" x14ac:dyDescent="0.35">
      <c r="N89" s="111"/>
    </row>
    <row r="90" spans="14:14" x14ac:dyDescent="0.35">
      <c r="N90" s="111"/>
    </row>
    <row r="91" spans="14:14" x14ac:dyDescent="0.35">
      <c r="N91" s="111"/>
    </row>
    <row r="92" spans="14:14" x14ac:dyDescent="0.35">
      <c r="N92" s="111"/>
    </row>
    <row r="93" spans="14:14" ht="15" customHeight="1" x14ac:dyDescent="0.35">
      <c r="N93" s="111"/>
    </row>
    <row r="94" spans="14:14" x14ac:dyDescent="0.35">
      <c r="N94" s="111"/>
    </row>
    <row r="95" spans="14:14" x14ac:dyDescent="0.35">
      <c r="N95" s="111"/>
    </row>
    <row r="96" spans="14:14" x14ac:dyDescent="0.35">
      <c r="N96" s="111"/>
    </row>
    <row r="97" spans="14:14" ht="15" customHeight="1" x14ac:dyDescent="0.35">
      <c r="N97" s="111"/>
    </row>
    <row r="98" spans="14:14" x14ac:dyDescent="0.35">
      <c r="N98" s="111"/>
    </row>
    <row r="99" spans="14:14" x14ac:dyDescent="0.35">
      <c r="N99" s="111"/>
    </row>
    <row r="100" spans="14:14" x14ac:dyDescent="0.35">
      <c r="N100" s="111"/>
    </row>
    <row r="101" spans="14:14" x14ac:dyDescent="0.35">
      <c r="N101" s="111"/>
    </row>
    <row r="102" spans="14:14" x14ac:dyDescent="0.35">
      <c r="N102" s="111"/>
    </row>
    <row r="103" spans="14:14" x14ac:dyDescent="0.35">
      <c r="N103" s="111"/>
    </row>
    <row r="104" spans="14:14" x14ac:dyDescent="0.35">
      <c r="N104" s="111"/>
    </row>
    <row r="105" spans="14:14" ht="15" customHeight="1" x14ac:dyDescent="0.35">
      <c r="N105" s="111"/>
    </row>
    <row r="106" spans="14:14" ht="15" customHeight="1" x14ac:dyDescent="0.35">
      <c r="N106" s="111"/>
    </row>
    <row r="107" spans="14:14" x14ac:dyDescent="0.35">
      <c r="N107" s="111"/>
    </row>
    <row r="108" spans="14:14" x14ac:dyDescent="0.35">
      <c r="N108" s="111"/>
    </row>
    <row r="109" spans="14:14" ht="15" customHeight="1" x14ac:dyDescent="0.35">
      <c r="N109" s="111"/>
    </row>
    <row r="110" spans="14:14" x14ac:dyDescent="0.35">
      <c r="N110" s="111"/>
    </row>
    <row r="111" spans="14:14" x14ac:dyDescent="0.35">
      <c r="N111" s="111"/>
    </row>
    <row r="112" spans="14:14" x14ac:dyDescent="0.35">
      <c r="N112" s="111"/>
    </row>
    <row r="113" spans="14:14" x14ac:dyDescent="0.35">
      <c r="N113" s="111"/>
    </row>
    <row r="114" spans="14:14" x14ac:dyDescent="0.35">
      <c r="N114" s="111"/>
    </row>
    <row r="115" spans="14:14" x14ac:dyDescent="0.35">
      <c r="N115" s="111"/>
    </row>
    <row r="116" spans="14:14" x14ac:dyDescent="0.35">
      <c r="N116" s="111"/>
    </row>
    <row r="117" spans="14:14" ht="15" customHeight="1" x14ac:dyDescent="0.35">
      <c r="N117" s="111"/>
    </row>
    <row r="118" spans="14:14" x14ac:dyDescent="0.35">
      <c r="N118" s="111"/>
    </row>
    <row r="119" spans="14:14" x14ac:dyDescent="0.35">
      <c r="N119" s="111"/>
    </row>
    <row r="120" spans="14:14" x14ac:dyDescent="0.35">
      <c r="N120" s="111"/>
    </row>
    <row r="121" spans="14:14" ht="15" customHeight="1" x14ac:dyDescent="0.35">
      <c r="N121" s="111"/>
    </row>
    <row r="122" spans="14:14" x14ac:dyDescent="0.35">
      <c r="N122" s="111"/>
    </row>
    <row r="123" spans="14:14" x14ac:dyDescent="0.35">
      <c r="N123" s="111"/>
    </row>
    <row r="124" spans="14:14" x14ac:dyDescent="0.35">
      <c r="N124" s="111"/>
    </row>
    <row r="125" spans="14:14" x14ac:dyDescent="0.35">
      <c r="N125" s="111"/>
    </row>
    <row r="126" spans="14:14" x14ac:dyDescent="0.35">
      <c r="N126" s="111"/>
    </row>
    <row r="127" spans="14:14" x14ac:dyDescent="0.35">
      <c r="N127" s="111"/>
    </row>
    <row r="128" spans="14:14" x14ac:dyDescent="0.35">
      <c r="N128" s="111"/>
    </row>
    <row r="129" spans="14:14" x14ac:dyDescent="0.35">
      <c r="N129" s="111"/>
    </row>
    <row r="130" spans="14:14" ht="14.5" customHeight="1" x14ac:dyDescent="0.35">
      <c r="N130" s="111"/>
    </row>
    <row r="131" spans="14:14" x14ac:dyDescent="0.35">
      <c r="N131" s="111"/>
    </row>
    <row r="132" spans="14:14" x14ac:dyDescent="0.35">
      <c r="N132" s="111"/>
    </row>
    <row r="133" spans="14:14" x14ac:dyDescent="0.35">
      <c r="N133" s="111"/>
    </row>
    <row r="134" spans="14:14" ht="14.5" customHeight="1" x14ac:dyDescent="0.35">
      <c r="N134" s="111"/>
    </row>
    <row r="135" spans="14:14" x14ac:dyDescent="0.35">
      <c r="N135" s="111"/>
    </row>
    <row r="136" spans="14:14" x14ac:dyDescent="0.35">
      <c r="N136" s="111"/>
    </row>
    <row r="137" spans="14:14" x14ac:dyDescent="0.35">
      <c r="N137" s="111"/>
    </row>
    <row r="138" spans="14:14" x14ac:dyDescent="0.35">
      <c r="N138" s="111"/>
    </row>
    <row r="139" spans="14:14" x14ac:dyDescent="0.35">
      <c r="N139" s="111"/>
    </row>
    <row r="140" spans="14:14" x14ac:dyDescent="0.35">
      <c r="N140" s="111"/>
    </row>
    <row r="141" spans="14:14" x14ac:dyDescent="0.35">
      <c r="N141" s="111"/>
    </row>
    <row r="142" spans="14:14" ht="14.5" customHeight="1" x14ac:dyDescent="0.35">
      <c r="N142" s="111"/>
    </row>
    <row r="143" spans="14:14" x14ac:dyDescent="0.35">
      <c r="N143" s="111"/>
    </row>
    <row r="144" spans="14:14" x14ac:dyDescent="0.35">
      <c r="N144" s="111"/>
    </row>
    <row r="145" spans="14:14" x14ac:dyDescent="0.35">
      <c r="N145" s="111"/>
    </row>
    <row r="146" spans="14:14" ht="14.5" customHeight="1" x14ac:dyDescent="0.35">
      <c r="N146" s="111"/>
    </row>
    <row r="147" spans="14:14" x14ac:dyDescent="0.35">
      <c r="N147" s="111"/>
    </row>
    <row r="148" spans="14:14" x14ac:dyDescent="0.35">
      <c r="N148" s="111"/>
    </row>
    <row r="149" spans="14:14" x14ac:dyDescent="0.35">
      <c r="N149" s="111"/>
    </row>
    <row r="150" spans="14:14" x14ac:dyDescent="0.35">
      <c r="N150" s="111"/>
    </row>
    <row r="151" spans="14:14" x14ac:dyDescent="0.35">
      <c r="N151" s="111"/>
    </row>
    <row r="152" spans="14:14" x14ac:dyDescent="0.35">
      <c r="N152" s="111"/>
    </row>
    <row r="153" spans="14:14" x14ac:dyDescent="0.35">
      <c r="N153" s="111"/>
    </row>
    <row r="154" spans="14:14" ht="14.5" customHeight="1" x14ac:dyDescent="0.35">
      <c r="N154" s="111"/>
    </row>
    <row r="155" spans="14:14" x14ac:dyDescent="0.35">
      <c r="N155" s="111"/>
    </row>
    <row r="156" spans="14:14" x14ac:dyDescent="0.35">
      <c r="N156" s="111"/>
    </row>
    <row r="157" spans="14:14" x14ac:dyDescent="0.35">
      <c r="N157" s="111"/>
    </row>
    <row r="158" spans="14:14" ht="14.5" customHeight="1" x14ac:dyDescent="0.35">
      <c r="N158" s="111"/>
    </row>
    <row r="159" spans="14:14" x14ac:dyDescent="0.35">
      <c r="N159" s="111"/>
    </row>
    <row r="160" spans="14:14" x14ac:dyDescent="0.35">
      <c r="N160" s="111"/>
    </row>
    <row r="161" spans="14:14" x14ac:dyDescent="0.35">
      <c r="N161" s="111"/>
    </row>
    <row r="162" spans="14:14" x14ac:dyDescent="0.35">
      <c r="N162" s="111"/>
    </row>
    <row r="163" spans="14:14" x14ac:dyDescent="0.35">
      <c r="N163" s="111"/>
    </row>
    <row r="164" spans="14:14" x14ac:dyDescent="0.35">
      <c r="N164" s="111"/>
    </row>
    <row r="165" spans="14:14" x14ac:dyDescent="0.35">
      <c r="N165" s="111"/>
    </row>
    <row r="166" spans="14:14" ht="14.5" customHeight="1" x14ac:dyDescent="0.35">
      <c r="N166" s="111"/>
    </row>
    <row r="167" spans="14:14" ht="14.5" customHeight="1" x14ac:dyDescent="0.35">
      <c r="N167" s="111"/>
    </row>
    <row r="168" spans="14:14" x14ac:dyDescent="0.35">
      <c r="N168" s="111"/>
    </row>
    <row r="169" spans="14:14" x14ac:dyDescent="0.35">
      <c r="N169" s="111"/>
    </row>
    <row r="170" spans="14:14" ht="14.5" customHeight="1" x14ac:dyDescent="0.35">
      <c r="N170" s="111"/>
    </row>
    <row r="171" spans="14:14" x14ac:dyDescent="0.35">
      <c r="N171" s="111"/>
    </row>
    <row r="172" spans="14:14" x14ac:dyDescent="0.35">
      <c r="N172" s="111"/>
    </row>
    <row r="173" spans="14:14" x14ac:dyDescent="0.35">
      <c r="N173" s="111"/>
    </row>
    <row r="174" spans="14:14" x14ac:dyDescent="0.35">
      <c r="N174" s="111"/>
    </row>
    <row r="175" spans="14:14" x14ac:dyDescent="0.35">
      <c r="N175" s="111"/>
    </row>
    <row r="176" spans="14:14" x14ac:dyDescent="0.35">
      <c r="N176" s="111"/>
    </row>
    <row r="177" spans="14:14" x14ac:dyDescent="0.35">
      <c r="N177" s="111"/>
    </row>
    <row r="178" spans="14:14" ht="14.5" customHeight="1" x14ac:dyDescent="0.35">
      <c r="N178" s="111"/>
    </row>
    <row r="179" spans="14:14" x14ac:dyDescent="0.35">
      <c r="N179" s="111"/>
    </row>
    <row r="180" spans="14:14" x14ac:dyDescent="0.35">
      <c r="N180" s="111"/>
    </row>
    <row r="181" spans="14:14" x14ac:dyDescent="0.35">
      <c r="N181" s="111"/>
    </row>
    <row r="182" spans="14:14" ht="14.5" customHeight="1" x14ac:dyDescent="0.35">
      <c r="N182" s="111"/>
    </row>
    <row r="183" spans="14:14" x14ac:dyDescent="0.35">
      <c r="N183" s="111"/>
    </row>
    <row r="184" spans="14:14" x14ac:dyDescent="0.35">
      <c r="N184" s="111"/>
    </row>
    <row r="185" spans="14:14" x14ac:dyDescent="0.35">
      <c r="N185" s="111"/>
    </row>
    <row r="186" spans="14:14" x14ac:dyDescent="0.35">
      <c r="N186" s="111"/>
    </row>
    <row r="187" spans="14:14" x14ac:dyDescent="0.35">
      <c r="N187" s="111"/>
    </row>
    <row r="188" spans="14:14" x14ac:dyDescent="0.35">
      <c r="N188" s="111"/>
    </row>
    <row r="189" spans="14:14" x14ac:dyDescent="0.35">
      <c r="N189" s="111"/>
    </row>
  </sheetData>
  <mergeCells count="43">
    <mergeCell ref="A55:A66"/>
    <mergeCell ref="B55:B56"/>
    <mergeCell ref="B57:B58"/>
    <mergeCell ref="B59:B60"/>
    <mergeCell ref="B61:B62"/>
    <mergeCell ref="B63:B64"/>
    <mergeCell ref="B65:B66"/>
    <mergeCell ref="A43:A54"/>
    <mergeCell ref="B43:B44"/>
    <mergeCell ref="B45:B46"/>
    <mergeCell ref="B47:B48"/>
    <mergeCell ref="B49:B50"/>
    <mergeCell ref="B51:B52"/>
    <mergeCell ref="B53:B54"/>
    <mergeCell ref="A31:A42"/>
    <mergeCell ref="B31:B32"/>
    <mergeCell ref="B33:B34"/>
    <mergeCell ref="B35:B36"/>
    <mergeCell ref="B37:B38"/>
    <mergeCell ref="B39:B40"/>
    <mergeCell ref="B41:B42"/>
    <mergeCell ref="A19:A30"/>
    <mergeCell ref="B19:B20"/>
    <mergeCell ref="B21:B22"/>
    <mergeCell ref="B23:B24"/>
    <mergeCell ref="B25:B26"/>
    <mergeCell ref="B27:B28"/>
    <mergeCell ref="B29:B30"/>
    <mergeCell ref="A7:A18"/>
    <mergeCell ref="B7:B8"/>
    <mergeCell ref="B9:B10"/>
    <mergeCell ref="B11:B12"/>
    <mergeCell ref="B13:B14"/>
    <mergeCell ref="B15:B16"/>
    <mergeCell ref="B17:B18"/>
    <mergeCell ref="N3:U3"/>
    <mergeCell ref="W3:AF3"/>
    <mergeCell ref="E5:M5"/>
    <mergeCell ref="O5:Q5"/>
    <mergeCell ref="S5:T5"/>
    <mergeCell ref="W5:Z5"/>
    <mergeCell ref="AA5:AC5"/>
    <mergeCell ref="AE5:AF5"/>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57"/>
  <sheetViews>
    <sheetView zoomScaleNormal="100" workbookViewId="0">
      <selection activeCell="A54" sqref="A54:A55"/>
    </sheetView>
  </sheetViews>
  <sheetFormatPr defaultRowHeight="14.5" x14ac:dyDescent="0.35"/>
  <cols>
    <col min="1" max="1" width="12.453125" customWidth="1"/>
    <col min="2" max="2" width="24.08984375" bestFit="1" customWidth="1"/>
    <col min="3" max="3" width="16.36328125" bestFit="1" customWidth="1"/>
    <col min="4" max="4" width="20" customWidth="1"/>
    <col min="5" max="5" width="25.26953125" bestFit="1" customWidth="1"/>
  </cols>
  <sheetData>
    <row r="1" spans="1:6" x14ac:dyDescent="0.35">
      <c r="A1" s="47" t="s">
        <v>229</v>
      </c>
    </row>
    <row r="3" spans="1:6" ht="53.5" customHeight="1" x14ac:dyDescent="0.35"/>
    <row r="4" spans="1:6" ht="29" x14ac:dyDescent="0.35">
      <c r="A4" s="107" t="s">
        <v>208</v>
      </c>
      <c r="B4" s="107" t="s">
        <v>230</v>
      </c>
      <c r="C4" s="113" t="s">
        <v>231</v>
      </c>
      <c r="D4" s="114" t="s">
        <v>232</v>
      </c>
      <c r="E4" s="115" t="s">
        <v>233</v>
      </c>
      <c r="F4" s="52"/>
    </row>
    <row r="5" spans="1:6" x14ac:dyDescent="0.35">
      <c r="A5" s="138" t="s">
        <v>221</v>
      </c>
      <c r="B5" s="134" t="s">
        <v>125</v>
      </c>
      <c r="C5" s="48" t="s">
        <v>234</v>
      </c>
      <c r="D5" s="55">
        <v>569.67559236375109</v>
      </c>
      <c r="E5" s="55">
        <v>137.98409088986614</v>
      </c>
      <c r="F5" s="52"/>
    </row>
    <row r="6" spans="1:6" x14ac:dyDescent="0.35">
      <c r="A6" s="138"/>
      <c r="B6" s="134"/>
      <c r="C6" s="48" t="s">
        <v>223</v>
      </c>
      <c r="D6" s="55">
        <v>569.67559236375109</v>
      </c>
      <c r="E6" s="55">
        <v>149.42598594402372</v>
      </c>
      <c r="F6" s="52"/>
    </row>
    <row r="7" spans="1:6" x14ac:dyDescent="0.35">
      <c r="A7" s="138"/>
      <c r="B7" s="134" t="s">
        <v>127</v>
      </c>
      <c r="C7" s="48" t="s">
        <v>222</v>
      </c>
      <c r="D7" s="55">
        <v>894.30745701586739</v>
      </c>
      <c r="E7" s="55">
        <v>276.01703618876456</v>
      </c>
      <c r="F7" s="52"/>
    </row>
    <row r="8" spans="1:6" x14ac:dyDescent="0.35">
      <c r="A8" s="138"/>
      <c r="B8" s="134"/>
      <c r="C8" s="48" t="s">
        <v>223</v>
      </c>
      <c r="D8" s="55">
        <v>894.30745701586739</v>
      </c>
      <c r="E8" s="55">
        <v>295.89815840454935</v>
      </c>
      <c r="F8" s="52"/>
    </row>
    <row r="9" spans="1:6" x14ac:dyDescent="0.35">
      <c r="A9" s="138"/>
      <c r="B9" s="134" t="s">
        <v>129</v>
      </c>
      <c r="C9" s="48" t="s">
        <v>222</v>
      </c>
      <c r="D9" s="55">
        <v>296.49837234397671</v>
      </c>
      <c r="E9" s="55">
        <v>881.35912081219249</v>
      </c>
      <c r="F9" s="52"/>
    </row>
    <row r="10" spans="1:6" x14ac:dyDescent="0.35">
      <c r="A10" s="138"/>
      <c r="B10" s="134"/>
      <c r="C10" s="48" t="s">
        <v>223</v>
      </c>
      <c r="D10" s="55">
        <v>296.49837234397671</v>
      </c>
      <c r="E10" s="55">
        <v>786.91487707183023</v>
      </c>
      <c r="F10" s="52"/>
    </row>
    <row r="11" spans="1:6" x14ac:dyDescent="0.35">
      <c r="A11" s="138"/>
      <c r="B11" s="134" t="s">
        <v>130</v>
      </c>
      <c r="C11" s="48" t="s">
        <v>222</v>
      </c>
      <c r="D11" s="55">
        <v>492.59151693803983</v>
      </c>
      <c r="E11" s="55">
        <v>1361.2686173555358</v>
      </c>
      <c r="F11" s="52"/>
    </row>
    <row r="12" spans="1:6" x14ac:dyDescent="0.35">
      <c r="A12" s="138"/>
      <c r="B12" s="134"/>
      <c r="C12" s="48" t="s">
        <v>223</v>
      </c>
      <c r="D12" s="55">
        <v>492.59151693803983</v>
      </c>
      <c r="E12" s="55">
        <v>1221.7912310587974</v>
      </c>
      <c r="F12" s="52"/>
    </row>
    <row r="13" spans="1:6" x14ac:dyDescent="0.35">
      <c r="A13" s="138"/>
      <c r="B13" s="134" t="s">
        <v>235</v>
      </c>
      <c r="C13" s="48" t="s">
        <v>222</v>
      </c>
      <c r="D13" s="55">
        <v>227.95460914903228</v>
      </c>
      <c r="E13" s="55">
        <v>1121.968956413722</v>
      </c>
      <c r="F13" s="52"/>
    </row>
    <row r="14" spans="1:6" x14ac:dyDescent="0.35">
      <c r="A14" s="138"/>
      <c r="B14" s="134"/>
      <c r="C14" s="48" t="s">
        <v>223</v>
      </c>
      <c r="D14" s="55">
        <v>227.95460914903228</v>
      </c>
      <c r="E14" s="55">
        <v>1164.3914782417262</v>
      </c>
      <c r="F14" s="52"/>
    </row>
    <row r="15" spans="1:6" x14ac:dyDescent="0.35">
      <c r="A15" s="138"/>
      <c r="B15" s="134" t="s">
        <v>236</v>
      </c>
      <c r="C15" s="48" t="s">
        <v>222</v>
      </c>
      <c r="D15" s="55">
        <v>347.35807578562788</v>
      </c>
      <c r="E15" s="55">
        <v>1806.7800586762355</v>
      </c>
      <c r="F15" s="52"/>
    </row>
    <row r="16" spans="1:6" x14ac:dyDescent="0.35">
      <c r="A16" s="138"/>
      <c r="B16" s="134"/>
      <c r="C16" s="48" t="s">
        <v>223</v>
      </c>
      <c r="D16" s="55">
        <v>347.35807578562788</v>
      </c>
      <c r="E16" s="55">
        <v>1874.5564662586844</v>
      </c>
      <c r="F16" s="52"/>
    </row>
    <row r="17" spans="1:6" x14ac:dyDescent="0.35">
      <c r="A17" s="138" t="s">
        <v>237</v>
      </c>
      <c r="B17" s="134" t="s">
        <v>125</v>
      </c>
      <c r="C17" s="48" t="s">
        <v>222</v>
      </c>
      <c r="D17" s="55">
        <v>569.67559236375109</v>
      </c>
      <c r="E17" s="55">
        <v>230.15699764741305</v>
      </c>
      <c r="F17" s="52"/>
    </row>
    <row r="18" spans="1:6" x14ac:dyDescent="0.35">
      <c r="A18" s="138"/>
      <c r="B18" s="134"/>
      <c r="C18" s="48" t="s">
        <v>223</v>
      </c>
      <c r="D18" s="55">
        <v>569.67559236375109</v>
      </c>
      <c r="E18" s="55">
        <v>246.97365211045604</v>
      </c>
      <c r="F18" s="52"/>
    </row>
    <row r="19" spans="1:6" x14ac:dyDescent="0.35">
      <c r="A19" s="138"/>
      <c r="B19" s="134" t="s">
        <v>127</v>
      </c>
      <c r="C19" s="48" t="s">
        <v>222</v>
      </c>
      <c r="D19" s="55">
        <v>894.30745701586739</v>
      </c>
      <c r="E19" s="55">
        <v>476.52432422757084</v>
      </c>
      <c r="F19" s="52"/>
    </row>
    <row r="20" spans="1:6" x14ac:dyDescent="0.35">
      <c r="A20" s="138"/>
      <c r="B20" s="134"/>
      <c r="C20" s="48" t="s">
        <v>223</v>
      </c>
      <c r="D20" s="55">
        <v>894.30745701586739</v>
      </c>
      <c r="E20" s="55">
        <v>507.81329381214073</v>
      </c>
      <c r="F20" s="52"/>
    </row>
    <row r="21" spans="1:6" x14ac:dyDescent="0.35">
      <c r="A21" s="138"/>
      <c r="B21" s="134" t="s">
        <v>129</v>
      </c>
      <c r="C21" s="48" t="s">
        <v>222</v>
      </c>
      <c r="D21" s="55">
        <v>296.49837234397671</v>
      </c>
      <c r="E21" s="55">
        <v>961.64751715454906</v>
      </c>
      <c r="F21" s="52"/>
    </row>
    <row r="22" spans="1:6" x14ac:dyDescent="0.35">
      <c r="A22" s="138"/>
      <c r="B22" s="134"/>
      <c r="C22" s="48" t="s">
        <v>223</v>
      </c>
      <c r="D22" s="55">
        <v>296.49837234397671</v>
      </c>
      <c r="E22" s="55">
        <v>871.75526329308661</v>
      </c>
      <c r="F22" s="52"/>
    </row>
    <row r="23" spans="1:6" x14ac:dyDescent="0.35">
      <c r="A23" s="138"/>
      <c r="B23" s="134" t="s">
        <v>130</v>
      </c>
      <c r="C23" s="48" t="s">
        <v>222</v>
      </c>
      <c r="D23" s="55">
        <v>492.59151693803983</v>
      </c>
      <c r="E23" s="55">
        <v>1517.3400438325407</v>
      </c>
      <c r="F23" s="52"/>
    </row>
    <row r="24" spans="1:6" x14ac:dyDescent="0.35">
      <c r="A24" s="138"/>
      <c r="B24" s="134"/>
      <c r="C24" s="48" t="s">
        <v>223</v>
      </c>
      <c r="D24" s="55">
        <v>492.59151693803983</v>
      </c>
      <c r="E24" s="55">
        <v>1386.6267093947022</v>
      </c>
      <c r="F24" s="52"/>
    </row>
    <row r="25" spans="1:6" x14ac:dyDescent="0.35">
      <c r="A25" s="138"/>
      <c r="B25" s="134" t="s">
        <v>235</v>
      </c>
      <c r="C25" s="48" t="s">
        <v>222</v>
      </c>
      <c r="D25" s="55">
        <v>227.95460914903228</v>
      </c>
      <c r="E25" s="55">
        <v>2155.8642959862941</v>
      </c>
      <c r="F25" s="52"/>
    </row>
    <row r="26" spans="1:6" x14ac:dyDescent="0.35">
      <c r="A26" s="138"/>
      <c r="B26" s="134"/>
      <c r="C26" s="48" t="s">
        <v>223</v>
      </c>
      <c r="D26" s="55">
        <v>227.95460914903228</v>
      </c>
      <c r="E26" s="55">
        <v>2256.6854770479122</v>
      </c>
      <c r="F26" s="52"/>
    </row>
    <row r="27" spans="1:6" x14ac:dyDescent="0.35">
      <c r="A27" s="138"/>
      <c r="B27" s="134" t="s">
        <v>236</v>
      </c>
      <c r="C27" s="48" t="s">
        <v>222</v>
      </c>
      <c r="D27" s="55">
        <v>347.35807578562788</v>
      </c>
      <c r="E27" s="55">
        <v>3473.486268148582</v>
      </c>
      <c r="F27" s="52"/>
    </row>
    <row r="28" spans="1:6" x14ac:dyDescent="0.35">
      <c r="A28" s="138"/>
      <c r="B28" s="134"/>
      <c r="C28" s="48" t="s">
        <v>223</v>
      </c>
      <c r="D28" s="55">
        <v>347.35807578562788</v>
      </c>
      <c r="E28" s="55">
        <v>3635.1029667213543</v>
      </c>
      <c r="F28" s="52"/>
    </row>
    <row r="29" spans="1:6" ht="15" customHeight="1" x14ac:dyDescent="0.35">
      <c r="A29" s="138" t="s">
        <v>225</v>
      </c>
      <c r="B29" s="134" t="s">
        <v>125</v>
      </c>
      <c r="C29" s="48" t="s">
        <v>222</v>
      </c>
      <c r="D29" s="55">
        <v>569.67559236375109</v>
      </c>
      <c r="E29" s="55">
        <v>64.249544283439903</v>
      </c>
      <c r="F29" s="52"/>
    </row>
    <row r="30" spans="1:6" x14ac:dyDescent="0.35">
      <c r="A30" s="138"/>
      <c r="B30" s="134"/>
      <c r="C30" s="48" t="s">
        <v>223</v>
      </c>
      <c r="D30" s="55">
        <v>569.67559236375109</v>
      </c>
      <c r="E30" s="55">
        <v>71.892647950691341</v>
      </c>
      <c r="F30" s="52"/>
    </row>
    <row r="31" spans="1:6" x14ac:dyDescent="0.35">
      <c r="A31" s="138"/>
      <c r="B31" s="134" t="s">
        <v>127</v>
      </c>
      <c r="C31" s="48" t="s">
        <v>222</v>
      </c>
      <c r="D31" s="55">
        <v>894.30745701586739</v>
      </c>
      <c r="E31" s="55">
        <v>115.61942592662554</v>
      </c>
      <c r="F31" s="52"/>
    </row>
    <row r="32" spans="1:6" x14ac:dyDescent="0.35">
      <c r="A32" s="138"/>
      <c r="B32" s="134"/>
      <c r="C32" s="48" t="s">
        <v>223</v>
      </c>
      <c r="D32" s="55">
        <v>894.30745701586739</v>
      </c>
      <c r="E32" s="55">
        <v>127.23689035393163</v>
      </c>
      <c r="F32" s="52"/>
    </row>
    <row r="33" spans="1:6" x14ac:dyDescent="0.35">
      <c r="A33" s="138"/>
      <c r="B33" s="134" t="s">
        <v>129</v>
      </c>
      <c r="C33" s="48" t="s">
        <v>222</v>
      </c>
      <c r="D33" s="55">
        <v>296.49837234397671</v>
      </c>
      <c r="E33" s="55">
        <v>817.13169531032713</v>
      </c>
      <c r="F33" s="52"/>
    </row>
    <row r="34" spans="1:6" x14ac:dyDescent="0.35">
      <c r="A34" s="138"/>
      <c r="B34" s="134"/>
      <c r="C34" s="48" t="s">
        <v>223</v>
      </c>
      <c r="D34" s="55">
        <v>296.49837234397671</v>
      </c>
      <c r="E34" s="55">
        <v>719.37846545654963</v>
      </c>
      <c r="F34" s="52"/>
    </row>
    <row r="35" spans="1:6" x14ac:dyDescent="0.35">
      <c r="A35" s="138"/>
      <c r="B35" s="134" t="s">
        <v>130</v>
      </c>
      <c r="C35" s="48" t="s">
        <v>222</v>
      </c>
      <c r="D35" s="55">
        <v>492.59151693803983</v>
      </c>
      <c r="E35" s="55">
        <v>1236.4178746121113</v>
      </c>
      <c r="F35" s="52"/>
    </row>
    <row r="36" spans="1:6" x14ac:dyDescent="0.35">
      <c r="A36" s="138"/>
      <c r="B36" s="134"/>
      <c r="C36" s="48" t="s">
        <v>223</v>
      </c>
      <c r="D36" s="55">
        <v>492.59151693803983</v>
      </c>
      <c r="E36" s="55">
        <v>1090.5081991373552</v>
      </c>
      <c r="F36" s="52"/>
    </row>
    <row r="37" spans="1:6" x14ac:dyDescent="0.35">
      <c r="A37" s="138"/>
      <c r="B37" s="134" t="s">
        <v>235</v>
      </c>
      <c r="C37" s="48" t="s">
        <v>222</v>
      </c>
      <c r="D37" s="55">
        <v>227.95460914903228</v>
      </c>
      <c r="E37" s="55">
        <v>294.89254614927302</v>
      </c>
      <c r="F37" s="52"/>
    </row>
    <row r="38" spans="1:6" x14ac:dyDescent="0.35">
      <c r="A38" s="138"/>
      <c r="B38" s="134"/>
      <c r="C38" s="48" t="s">
        <v>223</v>
      </c>
      <c r="D38" s="55">
        <v>227.95460914903228</v>
      </c>
      <c r="E38" s="55">
        <v>292.16054599670099</v>
      </c>
      <c r="F38" s="52"/>
    </row>
    <row r="39" spans="1:6" x14ac:dyDescent="0.35">
      <c r="A39" s="138"/>
      <c r="B39" s="134" t="s">
        <v>236</v>
      </c>
      <c r="C39" s="48" t="s">
        <v>222</v>
      </c>
      <c r="D39" s="55">
        <v>347.35807578562788</v>
      </c>
      <c r="E39" s="55">
        <v>473.47957661054761</v>
      </c>
      <c r="F39" s="52"/>
    </row>
    <row r="40" spans="1:6" x14ac:dyDescent="0.35">
      <c r="A40" s="138"/>
      <c r="B40" s="134"/>
      <c r="C40" s="48" t="s">
        <v>223</v>
      </c>
      <c r="D40" s="55">
        <v>347.35807578562788</v>
      </c>
      <c r="E40" s="55">
        <v>468.69201822731486</v>
      </c>
      <c r="F40" s="52"/>
    </row>
    <row r="41" spans="1:6" ht="15" customHeight="1" x14ac:dyDescent="0.35">
      <c r="A41" s="138" t="s">
        <v>226</v>
      </c>
      <c r="B41" s="134" t="s">
        <v>125</v>
      </c>
      <c r="C41" s="48" t="s">
        <v>222</v>
      </c>
      <c r="D41" s="55">
        <v>569.67559236375109</v>
      </c>
      <c r="E41" s="55">
        <v>63.824428533219681</v>
      </c>
      <c r="F41" s="52"/>
    </row>
    <row r="42" spans="1:6" x14ac:dyDescent="0.35">
      <c r="A42" s="138"/>
      <c r="B42" s="134"/>
      <c r="C42" s="48" t="s">
        <v>223</v>
      </c>
      <c r="D42" s="55">
        <v>569.67559236375109</v>
      </c>
      <c r="E42" s="55">
        <v>71.515313535257818</v>
      </c>
      <c r="F42" s="52"/>
    </row>
    <row r="43" spans="1:6" x14ac:dyDescent="0.35">
      <c r="A43" s="138"/>
      <c r="B43" s="134" t="s">
        <v>127</v>
      </c>
      <c r="C43" s="48" t="s">
        <v>222</v>
      </c>
      <c r="D43" s="55">
        <v>894.30745701586739</v>
      </c>
      <c r="E43" s="55">
        <v>114.69465519759284</v>
      </c>
      <c r="F43" s="52"/>
    </row>
    <row r="44" spans="1:6" x14ac:dyDescent="0.35">
      <c r="A44" s="138"/>
      <c r="B44" s="134"/>
      <c r="C44" s="48" t="s">
        <v>223</v>
      </c>
      <c r="D44" s="55">
        <v>894.30745701586739</v>
      </c>
      <c r="E44" s="55">
        <v>126.41606020997951</v>
      </c>
      <c r="F44" s="52"/>
    </row>
    <row r="45" spans="1:6" x14ac:dyDescent="0.35">
      <c r="A45" s="138"/>
      <c r="B45" s="134" t="s">
        <v>129</v>
      </c>
      <c r="C45" s="48" t="s">
        <v>222</v>
      </c>
      <c r="D45" s="55">
        <v>296.49837234397671</v>
      </c>
      <c r="E45" s="55">
        <v>451.92176518284418</v>
      </c>
      <c r="F45" s="52"/>
    </row>
    <row r="46" spans="1:6" x14ac:dyDescent="0.35">
      <c r="A46" s="138"/>
      <c r="B46" s="134"/>
      <c r="C46" s="48" t="s">
        <v>223</v>
      </c>
      <c r="D46" s="55">
        <v>296.49837234397671</v>
      </c>
      <c r="E46" s="55">
        <v>402.20143364008561</v>
      </c>
      <c r="F46" s="52"/>
    </row>
    <row r="47" spans="1:6" x14ac:dyDescent="0.35">
      <c r="A47" s="138"/>
      <c r="B47" s="134" t="s">
        <v>130</v>
      </c>
      <c r="C47" s="48" t="s">
        <v>222</v>
      </c>
      <c r="D47" s="55">
        <v>492.59151693803983</v>
      </c>
      <c r="E47" s="55">
        <v>689.40457800151762</v>
      </c>
      <c r="F47" s="52"/>
    </row>
    <row r="48" spans="1:6" x14ac:dyDescent="0.35">
      <c r="A48" s="138"/>
      <c r="B48" s="134"/>
      <c r="C48" s="48" t="s">
        <v>223</v>
      </c>
      <c r="D48" s="55">
        <v>492.59151693803983</v>
      </c>
      <c r="E48" s="55">
        <v>615.43566026822305</v>
      </c>
      <c r="F48" s="52"/>
    </row>
    <row r="49" spans="1:6" x14ac:dyDescent="0.35">
      <c r="A49" s="138"/>
      <c r="B49" s="134" t="s">
        <v>235</v>
      </c>
      <c r="C49" s="48" t="s">
        <v>222</v>
      </c>
      <c r="D49" s="55">
        <v>227.95460914903228</v>
      </c>
      <c r="E49" s="55">
        <v>265.20628097285646</v>
      </c>
      <c r="F49" s="52"/>
    </row>
    <row r="50" spans="1:6" x14ac:dyDescent="0.35">
      <c r="A50" s="138"/>
      <c r="B50" s="134"/>
      <c r="C50" s="48" t="s">
        <v>223</v>
      </c>
      <c r="D50" s="55">
        <v>227.95460914903228</v>
      </c>
      <c r="E50" s="55">
        <v>261.85463118471068</v>
      </c>
      <c r="F50" s="52"/>
    </row>
    <row r="51" spans="1:6" x14ac:dyDescent="0.35">
      <c r="A51" s="138"/>
      <c r="B51" s="134" t="s">
        <v>236</v>
      </c>
      <c r="C51" s="48" t="s">
        <v>222</v>
      </c>
      <c r="D51" s="55">
        <v>347.35807578562788</v>
      </c>
      <c r="E51" s="55">
        <v>427.85720801010473</v>
      </c>
      <c r="F51" s="52"/>
    </row>
    <row r="52" spans="1:6" x14ac:dyDescent="0.35">
      <c r="A52" s="138"/>
      <c r="B52" s="134"/>
      <c r="C52" s="48" t="s">
        <v>223</v>
      </c>
      <c r="D52" s="55">
        <v>347.35807578562788</v>
      </c>
      <c r="E52" s="55">
        <v>422.17433153492448</v>
      </c>
      <c r="F52" s="52"/>
    </row>
    <row r="53" spans="1:6" x14ac:dyDescent="0.35">
      <c r="A53" s="52"/>
      <c r="B53" s="52"/>
      <c r="C53" s="52"/>
      <c r="D53" s="52"/>
      <c r="E53" s="52"/>
      <c r="F53" s="52"/>
    </row>
    <row r="54" spans="1:6" x14ac:dyDescent="0.35">
      <c r="A54" s="3" t="s">
        <v>291</v>
      </c>
      <c r="B54" s="52"/>
      <c r="C54" s="52"/>
      <c r="D54" s="52"/>
      <c r="E54" s="52"/>
      <c r="F54" s="52"/>
    </row>
    <row r="55" spans="1:6" x14ac:dyDescent="0.35">
      <c r="A55" s="4" t="s">
        <v>293</v>
      </c>
      <c r="B55" s="52"/>
      <c r="C55" s="52"/>
      <c r="D55" s="52"/>
      <c r="E55" s="52"/>
      <c r="F55" s="52"/>
    </row>
    <row r="56" spans="1:6" x14ac:dyDescent="0.35">
      <c r="A56" s="52"/>
      <c r="B56" s="52"/>
      <c r="C56" s="52"/>
      <c r="D56" s="52"/>
      <c r="E56" s="52"/>
      <c r="F56" s="52"/>
    </row>
    <row r="57" spans="1:6" x14ac:dyDescent="0.35">
      <c r="A57" s="52"/>
      <c r="B57" s="52"/>
      <c r="C57" s="52"/>
      <c r="D57" s="52"/>
      <c r="E57" s="52"/>
      <c r="F57" s="52"/>
    </row>
  </sheetData>
  <mergeCells count="28">
    <mergeCell ref="A41:A52"/>
    <mergeCell ref="B41:B42"/>
    <mergeCell ref="B43:B44"/>
    <mergeCell ref="B45:B46"/>
    <mergeCell ref="B47:B48"/>
    <mergeCell ref="B49:B50"/>
    <mergeCell ref="B51:B52"/>
    <mergeCell ref="A29:A40"/>
    <mergeCell ref="B29:B30"/>
    <mergeCell ref="B31:B32"/>
    <mergeCell ref="B33:B34"/>
    <mergeCell ref="B35:B36"/>
    <mergeCell ref="B37:B38"/>
    <mergeCell ref="B39:B40"/>
    <mergeCell ref="A17:A28"/>
    <mergeCell ref="B17:B18"/>
    <mergeCell ref="B19:B20"/>
    <mergeCell ref="B21:B22"/>
    <mergeCell ref="B23:B24"/>
    <mergeCell ref="B25:B26"/>
    <mergeCell ref="B27:B28"/>
    <mergeCell ref="A5:A16"/>
    <mergeCell ref="B5:B6"/>
    <mergeCell ref="B7:B8"/>
    <mergeCell ref="B9:B10"/>
    <mergeCell ref="B11:B12"/>
    <mergeCell ref="B13:B14"/>
    <mergeCell ref="B15:B1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181"/>
  <sheetViews>
    <sheetView zoomScale="75" zoomScaleNormal="75" workbookViewId="0">
      <selection activeCell="H32" sqref="H32"/>
    </sheetView>
  </sheetViews>
  <sheetFormatPr defaultColWidth="9.1796875" defaultRowHeight="14.5" x14ac:dyDescent="0.35"/>
  <cols>
    <col min="1" max="3" width="9.1796875" style="52"/>
    <col min="4" max="4" width="11.90625" style="52" bestFit="1" customWidth="1"/>
    <col min="5" max="5" width="10.26953125" style="52" bestFit="1" customWidth="1"/>
    <col min="6" max="6" width="12.453125" style="52" bestFit="1" customWidth="1"/>
    <col min="7" max="7" width="11.36328125" style="52" bestFit="1" customWidth="1"/>
    <col min="8" max="8" width="12.453125" style="52" bestFit="1" customWidth="1"/>
    <col min="9" max="10" width="9.1796875" style="107"/>
    <col min="11" max="16384" width="9.1796875" style="52"/>
  </cols>
  <sheetData>
    <row r="1" spans="1:8" x14ac:dyDescent="0.35">
      <c r="A1" s="106" t="s">
        <v>239</v>
      </c>
    </row>
    <row r="2" spans="1:8" x14ac:dyDescent="0.35">
      <c r="A2" s="107"/>
      <c r="B2" s="107"/>
      <c r="C2" s="107"/>
      <c r="D2" s="107"/>
      <c r="E2" s="107"/>
      <c r="F2" s="107"/>
      <c r="G2" s="107"/>
    </row>
    <row r="3" spans="1:8" x14ac:dyDescent="0.35">
      <c r="A3" s="107"/>
      <c r="B3" s="107"/>
      <c r="C3" s="107"/>
      <c r="D3" s="107"/>
      <c r="E3" s="107"/>
      <c r="F3" s="107"/>
      <c r="G3" s="107"/>
    </row>
    <row r="4" spans="1:8" x14ac:dyDescent="0.35">
      <c r="A4" s="107"/>
      <c r="B4" s="107"/>
      <c r="C4" s="107"/>
      <c r="D4" s="134" t="s">
        <v>240</v>
      </c>
      <c r="E4" s="134"/>
      <c r="F4" s="134"/>
      <c r="G4" s="134"/>
      <c r="H4" s="134"/>
    </row>
    <row r="5" spans="1:8" x14ac:dyDescent="0.35">
      <c r="A5" s="48" t="s">
        <v>208</v>
      </c>
      <c r="B5" s="48" t="s">
        <v>230</v>
      </c>
      <c r="C5" s="48"/>
      <c r="D5" s="48" t="s">
        <v>241</v>
      </c>
      <c r="E5" s="48" t="s">
        <v>242</v>
      </c>
      <c r="F5" s="48" t="s">
        <v>243</v>
      </c>
      <c r="G5" s="48" t="s">
        <v>244</v>
      </c>
      <c r="H5" s="48" t="s">
        <v>245</v>
      </c>
    </row>
    <row r="6" spans="1:8" ht="15" customHeight="1" x14ac:dyDescent="0.35">
      <c r="A6" s="138" t="s">
        <v>221</v>
      </c>
      <c r="B6" s="134" t="s">
        <v>125</v>
      </c>
      <c r="C6" s="48" t="s">
        <v>222</v>
      </c>
      <c r="D6" s="55">
        <v>1.7545069568107564E-2</v>
      </c>
      <c r="E6" s="55">
        <v>0</v>
      </c>
      <c r="F6" s="55">
        <v>0</v>
      </c>
      <c r="G6" s="55">
        <v>0</v>
      </c>
      <c r="H6" s="55">
        <v>0</v>
      </c>
    </row>
    <row r="7" spans="1:8" x14ac:dyDescent="0.35">
      <c r="A7" s="138"/>
      <c r="B7" s="134"/>
      <c r="C7" s="48" t="s">
        <v>223</v>
      </c>
      <c r="D7" s="55">
        <v>0.52186268030603966</v>
      </c>
      <c r="E7" s="55">
        <v>0</v>
      </c>
      <c r="F7" s="55">
        <v>2.9623130802915054</v>
      </c>
      <c r="G7" s="55">
        <v>0</v>
      </c>
      <c r="H7" s="55">
        <v>0</v>
      </c>
    </row>
    <row r="8" spans="1:8" x14ac:dyDescent="0.35">
      <c r="A8" s="138"/>
      <c r="B8" s="134" t="s">
        <v>127</v>
      </c>
      <c r="C8" s="48" t="s">
        <v>222</v>
      </c>
      <c r="D8" s="55">
        <v>3.816646823135366E-2</v>
      </c>
      <c r="E8" s="55">
        <v>0</v>
      </c>
      <c r="F8" s="55">
        <v>0</v>
      </c>
      <c r="G8" s="55">
        <v>0</v>
      </c>
      <c r="H8" s="55">
        <v>0</v>
      </c>
    </row>
    <row r="9" spans="1:8" ht="15" customHeight="1" x14ac:dyDescent="0.35">
      <c r="A9" s="138"/>
      <c r="B9" s="134"/>
      <c r="C9" s="48" t="s">
        <v>223</v>
      </c>
      <c r="D9" s="55">
        <v>1.1352280668772452</v>
      </c>
      <c r="E9" s="55">
        <v>0</v>
      </c>
      <c r="F9" s="55">
        <v>4.6503987764825103</v>
      </c>
      <c r="G9" s="55">
        <v>0</v>
      </c>
      <c r="H9" s="55">
        <v>0</v>
      </c>
    </row>
    <row r="10" spans="1:8" ht="14.25" customHeight="1" x14ac:dyDescent="0.35">
      <c r="A10" s="138"/>
      <c r="B10" s="134" t="s">
        <v>129</v>
      </c>
      <c r="C10" s="48" t="s">
        <v>222</v>
      </c>
      <c r="D10" s="55">
        <v>1.5282858584939879E-2</v>
      </c>
      <c r="E10" s="55">
        <v>0</v>
      </c>
      <c r="F10" s="55">
        <v>0</v>
      </c>
      <c r="G10" s="55">
        <v>0</v>
      </c>
      <c r="H10" s="55">
        <v>0</v>
      </c>
    </row>
    <row r="11" spans="1:8" x14ac:dyDescent="0.35">
      <c r="A11" s="138"/>
      <c r="B11" s="134"/>
      <c r="C11" s="48" t="s">
        <v>223</v>
      </c>
      <c r="D11" s="55">
        <v>0.45457520204835239</v>
      </c>
      <c r="E11" s="55">
        <v>0</v>
      </c>
      <c r="F11" s="55">
        <v>1.5417915361886787</v>
      </c>
      <c r="G11" s="55">
        <v>0.21924821056194546</v>
      </c>
      <c r="H11" s="55">
        <v>0</v>
      </c>
    </row>
    <row r="12" spans="1:8" x14ac:dyDescent="0.35">
      <c r="A12" s="138"/>
      <c r="B12" s="134" t="s">
        <v>130</v>
      </c>
      <c r="C12" s="48" t="s">
        <v>222</v>
      </c>
      <c r="D12" s="55">
        <v>2.9708122825459565E-2</v>
      </c>
      <c r="E12" s="55">
        <v>0</v>
      </c>
      <c r="F12" s="55">
        <v>0</v>
      </c>
      <c r="G12" s="55">
        <v>0</v>
      </c>
      <c r="H12" s="55">
        <v>0</v>
      </c>
    </row>
    <row r="13" spans="1:8" x14ac:dyDescent="0.35">
      <c r="A13" s="138"/>
      <c r="B13" s="134"/>
      <c r="C13" s="48" t="s">
        <v>223</v>
      </c>
      <c r="D13" s="55">
        <v>0.88364201375051055</v>
      </c>
      <c r="E13" s="55">
        <v>0</v>
      </c>
      <c r="F13" s="55">
        <v>2.561475888077807</v>
      </c>
      <c r="G13" s="55">
        <v>0.32829182165694881</v>
      </c>
      <c r="H13" s="55">
        <v>0</v>
      </c>
    </row>
    <row r="14" spans="1:8" x14ac:dyDescent="0.35">
      <c r="A14" s="138"/>
      <c r="B14" s="134" t="s">
        <v>131</v>
      </c>
      <c r="C14" s="48" t="s">
        <v>222</v>
      </c>
      <c r="D14" s="55">
        <v>0.18013810614350798</v>
      </c>
      <c r="E14" s="55">
        <v>0.14451948959328531</v>
      </c>
      <c r="F14" s="55">
        <v>0</v>
      </c>
      <c r="G14" s="55">
        <v>0</v>
      </c>
      <c r="H14" s="55">
        <v>0</v>
      </c>
    </row>
    <row r="15" spans="1:8" ht="15" customHeight="1" x14ac:dyDescent="0.35">
      <c r="A15" s="138"/>
      <c r="B15" s="134"/>
      <c r="C15" s="48" t="s">
        <v>223</v>
      </c>
      <c r="D15" s="55">
        <v>5.35804970920071</v>
      </c>
      <c r="E15" s="55">
        <v>0.66499034971511806</v>
      </c>
      <c r="F15" s="55">
        <v>1.1853639675749676</v>
      </c>
      <c r="G15" s="55">
        <v>0</v>
      </c>
      <c r="H15" s="55">
        <v>0</v>
      </c>
    </row>
    <row r="16" spans="1:8" x14ac:dyDescent="0.35">
      <c r="A16" s="138"/>
      <c r="B16" s="134" t="s">
        <v>132</v>
      </c>
      <c r="C16" s="48" t="s">
        <v>222</v>
      </c>
      <c r="D16" s="55">
        <v>0.29188811523952057</v>
      </c>
      <c r="E16" s="55">
        <v>0.22001898529302122</v>
      </c>
      <c r="F16" s="55">
        <v>0</v>
      </c>
      <c r="G16" s="55">
        <v>0</v>
      </c>
      <c r="H16" s="55">
        <v>0</v>
      </c>
    </row>
    <row r="17" spans="1:8" x14ac:dyDescent="0.35">
      <c r="A17" s="138"/>
      <c r="B17" s="134"/>
      <c r="C17" s="48" t="s">
        <v>223</v>
      </c>
      <c r="D17" s="55">
        <v>8.6819555532149675</v>
      </c>
      <c r="E17" s="55">
        <v>1.0123928778445501</v>
      </c>
      <c r="F17" s="55">
        <v>1.8062619940852649</v>
      </c>
      <c r="G17" s="55">
        <v>0</v>
      </c>
      <c r="H17" s="55">
        <v>0</v>
      </c>
    </row>
    <row r="18" spans="1:8" ht="15" customHeight="1" x14ac:dyDescent="0.35">
      <c r="A18" s="138" t="s">
        <v>224</v>
      </c>
      <c r="B18" s="134" t="s">
        <v>125</v>
      </c>
      <c r="C18" s="48" t="s">
        <v>222</v>
      </c>
      <c r="D18" s="55">
        <v>2.1588131897838075E-2</v>
      </c>
      <c r="E18" s="55">
        <v>0</v>
      </c>
      <c r="F18" s="55">
        <v>0</v>
      </c>
      <c r="G18" s="55">
        <v>0</v>
      </c>
      <c r="H18" s="55">
        <v>0</v>
      </c>
    </row>
    <row r="19" spans="1:8" x14ac:dyDescent="0.35">
      <c r="A19" s="138"/>
      <c r="B19" s="134"/>
      <c r="C19" s="48" t="s">
        <v>223</v>
      </c>
      <c r="D19" s="55">
        <v>1.0217552574842872</v>
      </c>
      <c r="E19" s="55">
        <v>0</v>
      </c>
      <c r="F19" s="55">
        <v>2.9623130802915054</v>
      </c>
      <c r="G19" s="55">
        <v>0</v>
      </c>
      <c r="H19" s="55">
        <v>0</v>
      </c>
    </row>
    <row r="20" spans="1:8" x14ac:dyDescent="0.35">
      <c r="A20" s="138"/>
      <c r="B20" s="134" t="s">
        <v>127</v>
      </c>
      <c r="C20" s="48" t="s">
        <v>222</v>
      </c>
      <c r="D20" s="55">
        <v>4.6961498046769003E-2</v>
      </c>
      <c r="E20" s="55">
        <v>0</v>
      </c>
      <c r="F20" s="55">
        <v>0</v>
      </c>
      <c r="G20" s="55">
        <v>0</v>
      </c>
      <c r="H20" s="55">
        <v>0</v>
      </c>
    </row>
    <row r="21" spans="1:8" x14ac:dyDescent="0.35">
      <c r="A21" s="138"/>
      <c r="B21" s="134"/>
      <c r="C21" s="48" t="s">
        <v>223</v>
      </c>
      <c r="D21" s="55">
        <v>2.2226637189218552</v>
      </c>
      <c r="E21" s="55">
        <v>0</v>
      </c>
      <c r="F21" s="55">
        <v>4.6503987764825103</v>
      </c>
      <c r="G21" s="55">
        <v>0</v>
      </c>
      <c r="H21" s="55">
        <v>0</v>
      </c>
    </row>
    <row r="22" spans="1:8" ht="15" customHeight="1" x14ac:dyDescent="0.35">
      <c r="A22" s="138"/>
      <c r="B22" s="134" t="s">
        <v>129</v>
      </c>
      <c r="C22" s="48" t="s">
        <v>222</v>
      </c>
      <c r="D22" s="55">
        <v>1.8804620045930979E-2</v>
      </c>
      <c r="E22" s="55">
        <v>0</v>
      </c>
      <c r="F22" s="55">
        <v>0</v>
      </c>
      <c r="G22" s="55">
        <v>0</v>
      </c>
      <c r="H22" s="55">
        <v>0</v>
      </c>
    </row>
    <row r="23" spans="1:8" x14ac:dyDescent="0.35">
      <c r="A23" s="138"/>
      <c r="B23" s="134"/>
      <c r="C23" s="48" t="s">
        <v>223</v>
      </c>
      <c r="D23" s="55">
        <v>0.89001306309641992</v>
      </c>
      <c r="E23" s="55">
        <v>0</v>
      </c>
      <c r="F23" s="55">
        <v>1.5417915361886787</v>
      </c>
      <c r="G23" s="55">
        <v>0.21924821056194546</v>
      </c>
      <c r="H23" s="55">
        <v>0</v>
      </c>
    </row>
    <row r="24" spans="1:8" ht="15" customHeight="1" x14ac:dyDescent="0.35">
      <c r="A24" s="138"/>
      <c r="B24" s="134" t="s">
        <v>130</v>
      </c>
      <c r="C24" s="48" t="s">
        <v>222</v>
      </c>
      <c r="D24" s="55">
        <v>3.6554022855457467E-2</v>
      </c>
      <c r="E24" s="55">
        <v>0</v>
      </c>
      <c r="F24" s="55">
        <v>0</v>
      </c>
      <c r="G24" s="55">
        <v>0</v>
      </c>
      <c r="H24" s="55">
        <v>0</v>
      </c>
    </row>
    <row r="25" spans="1:8" x14ac:dyDescent="0.35">
      <c r="A25" s="138"/>
      <c r="B25" s="134"/>
      <c r="C25" s="48" t="s">
        <v>223</v>
      </c>
      <c r="D25" s="55">
        <v>1.7300832333021261</v>
      </c>
      <c r="E25" s="55">
        <v>0</v>
      </c>
      <c r="F25" s="55">
        <v>2.561475888077807</v>
      </c>
      <c r="G25" s="55">
        <v>0.32829182165694881</v>
      </c>
      <c r="H25" s="55">
        <v>0</v>
      </c>
    </row>
    <row r="26" spans="1:8" x14ac:dyDescent="0.35">
      <c r="A26" s="138"/>
      <c r="B26" s="134" t="s">
        <v>131</v>
      </c>
      <c r="C26" s="48" t="s">
        <v>222</v>
      </c>
      <c r="D26" s="55">
        <v>0.22164889002901014</v>
      </c>
      <c r="E26" s="55">
        <v>6.0776663823350809E-3</v>
      </c>
      <c r="F26" s="55">
        <v>0</v>
      </c>
      <c r="G26" s="55">
        <v>0</v>
      </c>
      <c r="H26" s="55">
        <v>0</v>
      </c>
    </row>
    <row r="27" spans="1:8" ht="15" customHeight="1" x14ac:dyDescent="0.35">
      <c r="A27" s="138"/>
      <c r="B27" s="134"/>
      <c r="C27" s="48" t="s">
        <v>223</v>
      </c>
      <c r="D27" s="55">
        <v>10.490528767122154</v>
      </c>
      <c r="E27" s="55">
        <v>0.98570122914555725</v>
      </c>
      <c r="F27" s="55">
        <v>1.1853639675749676</v>
      </c>
      <c r="G27" s="55">
        <v>0</v>
      </c>
      <c r="H27" s="55">
        <v>0</v>
      </c>
    </row>
    <row r="28" spans="1:8" x14ac:dyDescent="0.35">
      <c r="A28" s="138"/>
      <c r="B28" s="134" t="s">
        <v>132</v>
      </c>
      <c r="C28" s="48" t="s">
        <v>222</v>
      </c>
      <c r="D28" s="55">
        <v>0.35915042153245791</v>
      </c>
      <c r="E28" s="55">
        <v>9.2527450391230899E-3</v>
      </c>
      <c r="F28" s="55">
        <v>0</v>
      </c>
      <c r="G28" s="55">
        <v>0</v>
      </c>
      <c r="H28" s="55">
        <v>0</v>
      </c>
    </row>
    <row r="29" spans="1:8" x14ac:dyDescent="0.35">
      <c r="A29" s="138"/>
      <c r="B29" s="134"/>
      <c r="C29" s="48" t="s">
        <v>223</v>
      </c>
      <c r="D29" s="55">
        <v>16.998406029992619</v>
      </c>
      <c r="E29" s="55">
        <v>1.5006487003865374</v>
      </c>
      <c r="F29" s="55">
        <v>1.8062619940852649</v>
      </c>
      <c r="G29" s="55">
        <v>0</v>
      </c>
      <c r="H29" s="55">
        <v>0</v>
      </c>
    </row>
    <row r="30" spans="1:8" ht="15" customHeight="1" x14ac:dyDescent="0.35">
      <c r="A30" s="138" t="s">
        <v>225</v>
      </c>
      <c r="B30" s="134" t="s">
        <v>125</v>
      </c>
      <c r="C30" s="48" t="s">
        <v>222</v>
      </c>
      <c r="D30" s="55">
        <v>1.4310619704323154E-2</v>
      </c>
      <c r="E30" s="55">
        <v>0</v>
      </c>
      <c r="F30" s="55">
        <v>0</v>
      </c>
      <c r="G30" s="55">
        <v>0</v>
      </c>
      <c r="H30" s="55">
        <v>0</v>
      </c>
    </row>
    <row r="31" spans="1:8" x14ac:dyDescent="0.35">
      <c r="A31" s="138"/>
      <c r="B31" s="134"/>
      <c r="C31" s="48" t="s">
        <v>223</v>
      </c>
      <c r="D31" s="55">
        <v>0.12194861856344173</v>
      </c>
      <c r="E31" s="55">
        <v>0</v>
      </c>
      <c r="F31" s="55">
        <v>2.9623130802915054</v>
      </c>
      <c r="G31" s="55">
        <v>0</v>
      </c>
      <c r="H31" s="55">
        <v>0</v>
      </c>
    </row>
    <row r="32" spans="1:8" x14ac:dyDescent="0.35">
      <c r="A32" s="138"/>
      <c r="B32" s="134" t="s">
        <v>127</v>
      </c>
      <c r="C32" s="48" t="s">
        <v>222</v>
      </c>
      <c r="D32" s="55">
        <v>3.1130444379021391E-2</v>
      </c>
      <c r="E32" s="55">
        <v>0</v>
      </c>
      <c r="F32" s="55">
        <v>0</v>
      </c>
      <c r="G32" s="55">
        <v>0</v>
      </c>
      <c r="H32" s="55">
        <v>0</v>
      </c>
    </row>
    <row r="33" spans="1:8" ht="15" customHeight="1" x14ac:dyDescent="0.35">
      <c r="A33" s="138"/>
      <c r="B33" s="134"/>
      <c r="C33" s="48" t="s">
        <v>223</v>
      </c>
      <c r="D33" s="55">
        <v>0.2652795452415575</v>
      </c>
      <c r="E33" s="55">
        <v>0</v>
      </c>
      <c r="F33" s="55">
        <v>4.6503987764825103</v>
      </c>
      <c r="G33" s="55">
        <v>0</v>
      </c>
      <c r="H33" s="55">
        <v>0</v>
      </c>
    </row>
    <row r="34" spans="1:8" ht="15" customHeight="1" x14ac:dyDescent="0.35">
      <c r="A34" s="138"/>
      <c r="B34" s="134" t="s">
        <v>129</v>
      </c>
      <c r="C34" s="48" t="s">
        <v>222</v>
      </c>
      <c r="D34" s="55">
        <v>1.2465449416147001E-2</v>
      </c>
      <c r="E34" s="55">
        <v>0</v>
      </c>
      <c r="F34" s="55">
        <v>0</v>
      </c>
      <c r="G34" s="55">
        <v>0</v>
      </c>
      <c r="H34" s="55">
        <v>0</v>
      </c>
    </row>
    <row r="35" spans="1:8" x14ac:dyDescent="0.35">
      <c r="A35" s="138"/>
      <c r="B35" s="134"/>
      <c r="C35" s="48" t="s">
        <v>223</v>
      </c>
      <c r="D35" s="55">
        <v>0.10622491320989833</v>
      </c>
      <c r="E35" s="55">
        <v>0</v>
      </c>
      <c r="F35" s="55">
        <v>1.5417915361886787</v>
      </c>
      <c r="G35" s="55">
        <v>0.21924821056194546</v>
      </c>
      <c r="H35" s="55">
        <v>0</v>
      </c>
    </row>
    <row r="36" spans="1:8" ht="15" customHeight="1" x14ac:dyDescent="0.35">
      <c r="A36" s="138"/>
      <c r="B36" s="134" t="s">
        <v>130</v>
      </c>
      <c r="C36" s="48" t="s">
        <v>222</v>
      </c>
      <c r="D36" s="55">
        <v>2.4231402801461251E-2</v>
      </c>
      <c r="E36" s="55">
        <v>0</v>
      </c>
      <c r="F36" s="55">
        <v>0</v>
      </c>
      <c r="G36" s="55">
        <v>0</v>
      </c>
      <c r="H36" s="55">
        <v>0</v>
      </c>
    </row>
    <row r="37" spans="1:8" x14ac:dyDescent="0.35">
      <c r="A37" s="138"/>
      <c r="B37" s="134"/>
      <c r="C37" s="48" t="s">
        <v>223</v>
      </c>
      <c r="D37" s="55">
        <v>0.20648903810921812</v>
      </c>
      <c r="E37" s="55">
        <v>0</v>
      </c>
      <c r="F37" s="55">
        <v>2.561475888077807</v>
      </c>
      <c r="G37" s="55">
        <v>0.32829182165694881</v>
      </c>
      <c r="H37" s="55">
        <v>0</v>
      </c>
    </row>
    <row r="38" spans="1:8" x14ac:dyDescent="0.35">
      <c r="A38" s="138"/>
      <c r="B38" s="134" t="s">
        <v>131</v>
      </c>
      <c r="C38" s="48" t="s">
        <v>222</v>
      </c>
      <c r="D38" s="55">
        <v>0.14692947903510625</v>
      </c>
      <c r="E38" s="55">
        <v>0.25527294816204554</v>
      </c>
      <c r="F38" s="55">
        <v>0</v>
      </c>
      <c r="G38" s="55">
        <v>0</v>
      </c>
      <c r="H38" s="55">
        <v>0</v>
      </c>
    </row>
    <row r="39" spans="1:8" x14ac:dyDescent="0.35">
      <c r="A39" s="138"/>
      <c r="B39" s="134"/>
      <c r="C39" s="48" t="s">
        <v>223</v>
      </c>
      <c r="D39" s="55">
        <v>1.2520664628635549</v>
      </c>
      <c r="E39" s="55">
        <v>0.40842164617076671</v>
      </c>
      <c r="F39" s="55">
        <v>1.1853639675749676</v>
      </c>
      <c r="G39" s="55">
        <v>0</v>
      </c>
      <c r="H39" s="55">
        <v>0</v>
      </c>
    </row>
    <row r="40" spans="1:8" x14ac:dyDescent="0.35">
      <c r="A40" s="138"/>
      <c r="B40" s="134" t="s">
        <v>132</v>
      </c>
      <c r="C40" s="48" t="s">
        <v>222</v>
      </c>
      <c r="D40" s="55">
        <v>0.23807827020517072</v>
      </c>
      <c r="E40" s="55">
        <v>0.3886319774961397</v>
      </c>
      <c r="F40" s="55">
        <v>0</v>
      </c>
      <c r="G40" s="55">
        <v>0</v>
      </c>
      <c r="H40" s="55">
        <v>0</v>
      </c>
    </row>
    <row r="41" spans="1:8" x14ac:dyDescent="0.35">
      <c r="A41" s="138"/>
      <c r="B41" s="134"/>
      <c r="C41" s="48" t="s">
        <v>223</v>
      </c>
      <c r="D41" s="55">
        <v>2.0287951717928459</v>
      </c>
      <c r="E41" s="55">
        <v>0.62178821981096011</v>
      </c>
      <c r="F41" s="55">
        <v>1.8062619940852649</v>
      </c>
      <c r="G41" s="55">
        <v>0</v>
      </c>
      <c r="H41" s="55">
        <v>0</v>
      </c>
    </row>
    <row r="42" spans="1:8" ht="15" customHeight="1" x14ac:dyDescent="0.35">
      <c r="A42" s="138" t="s">
        <v>226</v>
      </c>
      <c r="B42" s="134" t="s">
        <v>125</v>
      </c>
      <c r="C42" s="48" t="s">
        <v>222</v>
      </c>
      <c r="D42" s="55">
        <v>0.21311078277599624</v>
      </c>
      <c r="E42" s="55">
        <v>0</v>
      </c>
      <c r="F42" s="55">
        <v>0</v>
      </c>
      <c r="G42" s="55">
        <v>0</v>
      </c>
      <c r="H42" s="55">
        <v>1.874433119511707</v>
      </c>
    </row>
    <row r="43" spans="1:8" ht="15" customHeight="1" x14ac:dyDescent="0.35">
      <c r="A43" s="138"/>
      <c r="B43" s="134"/>
      <c r="C43" s="48" t="s">
        <v>223</v>
      </c>
      <c r="D43" s="55">
        <v>0.32024908929052726</v>
      </c>
      <c r="E43" s="55">
        <v>0</v>
      </c>
      <c r="F43" s="55">
        <v>2.9623130802915054</v>
      </c>
      <c r="G43" s="55">
        <v>0</v>
      </c>
      <c r="H43" s="55">
        <v>1.874433119511707</v>
      </c>
    </row>
    <row r="44" spans="1:8" x14ac:dyDescent="0.35">
      <c r="A44" s="138"/>
      <c r="B44" s="134" t="s">
        <v>127</v>
      </c>
      <c r="C44" s="48" t="s">
        <v>222</v>
      </c>
      <c r="D44" s="55">
        <v>0.46358812594074439</v>
      </c>
      <c r="E44" s="55">
        <v>0</v>
      </c>
      <c r="F44" s="55">
        <v>0</v>
      </c>
      <c r="G44" s="55">
        <v>0</v>
      </c>
      <c r="H44" s="55">
        <v>4.077526841938715</v>
      </c>
    </row>
    <row r="45" spans="1:8" ht="15" customHeight="1" x14ac:dyDescent="0.35">
      <c r="A45" s="138"/>
      <c r="B45" s="134"/>
      <c r="C45" s="48" t="s">
        <v>223</v>
      </c>
      <c r="D45" s="55">
        <v>0.6966502267249326</v>
      </c>
      <c r="E45" s="55">
        <v>0</v>
      </c>
      <c r="F45" s="55">
        <v>4.6503987764825103</v>
      </c>
      <c r="G45" s="55">
        <v>0</v>
      </c>
      <c r="H45" s="55">
        <v>4.0775268419387158</v>
      </c>
    </row>
    <row r="46" spans="1:8" ht="15" customHeight="1" x14ac:dyDescent="0.35">
      <c r="A46" s="138"/>
      <c r="B46" s="134" t="s">
        <v>129</v>
      </c>
      <c r="C46" s="48" t="s">
        <v>222</v>
      </c>
      <c r="D46" s="55">
        <v>0.18563288925406582</v>
      </c>
      <c r="E46" s="55">
        <v>0</v>
      </c>
      <c r="F46" s="55">
        <v>0</v>
      </c>
      <c r="G46" s="55">
        <v>20.829626208538951</v>
      </c>
      <c r="H46" s="55">
        <v>1.632749085503626</v>
      </c>
    </row>
    <row r="47" spans="1:8" x14ac:dyDescent="0.35">
      <c r="A47" s="138"/>
      <c r="B47" s="134"/>
      <c r="C47" s="48" t="s">
        <v>223</v>
      </c>
      <c r="D47" s="55">
        <v>0.27895708960194343</v>
      </c>
      <c r="E47" s="55">
        <v>0</v>
      </c>
      <c r="F47" s="55">
        <v>1.5417915361886787</v>
      </c>
      <c r="G47" s="55">
        <v>21.054059957690956</v>
      </c>
      <c r="H47" s="55">
        <v>1.632749085503626</v>
      </c>
    </row>
    <row r="48" spans="1:8" x14ac:dyDescent="0.35">
      <c r="A48" s="138"/>
      <c r="B48" s="134" t="s">
        <v>130</v>
      </c>
      <c r="C48" s="48" t="s">
        <v>222</v>
      </c>
      <c r="D48" s="55">
        <v>0.36084902858678231</v>
      </c>
      <c r="E48" s="55">
        <v>0</v>
      </c>
      <c r="F48" s="55">
        <v>0</v>
      </c>
      <c r="G48" s="55">
        <v>31.189289595148328</v>
      </c>
      <c r="H48" s="55">
        <v>3.1738768048994084</v>
      </c>
    </row>
    <row r="49" spans="1:8" x14ac:dyDescent="0.35">
      <c r="A49" s="138"/>
      <c r="B49" s="134"/>
      <c r="C49" s="48" t="s">
        <v>223</v>
      </c>
      <c r="D49" s="55">
        <v>0.54226056171806603</v>
      </c>
      <c r="E49" s="55">
        <v>0</v>
      </c>
      <c r="F49" s="55">
        <v>2.561475888077807</v>
      </c>
      <c r="G49" s="55">
        <v>31.525345995159821</v>
      </c>
      <c r="H49" s="55">
        <v>3.1738768048994142</v>
      </c>
    </row>
    <row r="50" spans="1:8" x14ac:dyDescent="0.35">
      <c r="A50" s="138"/>
      <c r="B50" s="134" t="s">
        <v>131</v>
      </c>
      <c r="C50" s="48" t="s">
        <v>222</v>
      </c>
      <c r="D50" s="55">
        <v>2.1880433508118156</v>
      </c>
      <c r="E50" s="55">
        <v>1.7601292854823969</v>
      </c>
      <c r="F50" s="55">
        <v>0</v>
      </c>
      <c r="G50" s="55">
        <v>0</v>
      </c>
      <c r="H50" s="55">
        <v>32.609258493127101</v>
      </c>
    </row>
    <row r="51" spans="1:8" ht="15" customHeight="1" x14ac:dyDescent="0.35">
      <c r="A51" s="138"/>
      <c r="B51" s="134"/>
      <c r="C51" s="48" t="s">
        <v>223</v>
      </c>
      <c r="D51" s="55">
        <v>3.288049911403184</v>
      </c>
      <c r="E51" s="55">
        <v>1.7921047694927013</v>
      </c>
      <c r="F51" s="55">
        <v>1.1853639675749676</v>
      </c>
      <c r="G51" s="55">
        <v>0</v>
      </c>
      <c r="H51" s="55">
        <v>32.609258493127101</v>
      </c>
    </row>
    <row r="52" spans="1:8" x14ac:dyDescent="0.35">
      <c r="A52" s="138"/>
      <c r="B52" s="134" t="s">
        <v>132</v>
      </c>
      <c r="C52" s="48" t="s">
        <v>222</v>
      </c>
      <c r="D52" s="55">
        <v>3.5454122584259373</v>
      </c>
      <c r="E52" s="55">
        <v>2.679651446778708</v>
      </c>
      <c r="F52" s="55">
        <v>0</v>
      </c>
      <c r="G52" s="55">
        <v>0</v>
      </c>
      <c r="H52" s="55">
        <v>51.529768997002002</v>
      </c>
    </row>
    <row r="53" spans="1:8" x14ac:dyDescent="0.35">
      <c r="A53" s="138"/>
      <c r="B53" s="134"/>
      <c r="C53" s="48" t="s">
        <v>223</v>
      </c>
      <c r="D53" s="55">
        <v>5.3278160407013697</v>
      </c>
      <c r="E53" s="55">
        <v>2.7283314799423959</v>
      </c>
      <c r="F53" s="55">
        <v>1.8062619940852649</v>
      </c>
      <c r="G53" s="55">
        <v>0</v>
      </c>
      <c r="H53" s="55">
        <v>51.529768997001995</v>
      </c>
    </row>
    <row r="54" spans="1:8" ht="15" customHeight="1" x14ac:dyDescent="0.35">
      <c r="A54" s="138" t="s">
        <v>227</v>
      </c>
      <c r="B54" s="134" t="s">
        <v>125</v>
      </c>
      <c r="C54" s="48" t="s">
        <v>246</v>
      </c>
      <c r="D54" s="55">
        <v>4.5964582643763849</v>
      </c>
      <c r="E54" s="55">
        <v>0</v>
      </c>
      <c r="F54" s="55">
        <v>152.78699387195803</v>
      </c>
      <c r="G54" s="55">
        <v>0</v>
      </c>
      <c r="H54" s="55">
        <v>18.744331195117066</v>
      </c>
    </row>
    <row r="55" spans="1:8" x14ac:dyDescent="0.35">
      <c r="A55" s="138"/>
      <c r="B55" s="134"/>
      <c r="C55" s="48" t="s">
        <v>246</v>
      </c>
      <c r="D55" s="55">
        <v>4.5964582643763849</v>
      </c>
      <c r="E55" s="55">
        <v>0</v>
      </c>
      <c r="F55" s="55">
        <v>152.78699387195803</v>
      </c>
      <c r="G55" s="55">
        <v>0</v>
      </c>
      <c r="H55" s="55">
        <v>18.744331195117066</v>
      </c>
    </row>
    <row r="56" spans="1:8" x14ac:dyDescent="0.35">
      <c r="A56" s="138"/>
      <c r="B56" s="134" t="s">
        <v>127</v>
      </c>
      <c r="C56" s="48" t="s">
        <v>246</v>
      </c>
      <c r="D56" s="55">
        <v>9.9988533897267686</v>
      </c>
      <c r="E56" s="55">
        <v>0</v>
      </c>
      <c r="F56" s="55">
        <v>239.8532599716556</v>
      </c>
      <c r="G56" s="55">
        <v>0</v>
      </c>
      <c r="H56" s="55">
        <v>40.775268419387146</v>
      </c>
    </row>
    <row r="57" spans="1:8" x14ac:dyDescent="0.35">
      <c r="A57" s="138"/>
      <c r="B57" s="134"/>
      <c r="C57" s="48" t="s">
        <v>246</v>
      </c>
      <c r="D57" s="55">
        <v>9.9988533897267686</v>
      </c>
      <c r="E57" s="55">
        <v>0</v>
      </c>
      <c r="F57" s="55">
        <v>239.8532599716556</v>
      </c>
      <c r="G57" s="55">
        <v>0</v>
      </c>
      <c r="H57" s="55">
        <v>40.775268419387146</v>
      </c>
    </row>
    <row r="58" spans="1:8" ht="15" customHeight="1" x14ac:dyDescent="0.35">
      <c r="A58" s="138"/>
      <c r="B58" s="134" t="s">
        <v>129</v>
      </c>
      <c r="C58" s="48" t="s">
        <v>246</v>
      </c>
      <c r="D58" s="55">
        <v>4.003804109944002</v>
      </c>
      <c r="E58" s="55">
        <v>0</v>
      </c>
      <c r="F58" s="55">
        <v>79.520863462654546</v>
      </c>
      <c r="G58" s="55">
        <v>65.010278534259854</v>
      </c>
      <c r="H58" s="55">
        <v>16.327490855036253</v>
      </c>
    </row>
    <row r="59" spans="1:8" x14ac:dyDescent="0.35">
      <c r="A59" s="138"/>
      <c r="B59" s="134"/>
      <c r="C59" s="48" t="s">
        <v>246</v>
      </c>
      <c r="D59" s="55">
        <v>4.003804109944002</v>
      </c>
      <c r="E59" s="55">
        <v>0</v>
      </c>
      <c r="F59" s="55">
        <v>79.520863462654546</v>
      </c>
      <c r="G59" s="55">
        <v>65.010278534259854</v>
      </c>
      <c r="H59" s="55">
        <v>16.327490855036253</v>
      </c>
    </row>
    <row r="60" spans="1:8" ht="15" customHeight="1" x14ac:dyDescent="0.35">
      <c r="A60" s="138"/>
      <c r="B60" s="134" t="s">
        <v>130</v>
      </c>
      <c r="C60" s="48" t="s">
        <v>246</v>
      </c>
      <c r="D60" s="55">
        <v>7.7829356076426821</v>
      </c>
      <c r="E60" s="55">
        <v>0</v>
      </c>
      <c r="F60" s="55">
        <v>132.11304484278227</v>
      </c>
      <c r="G60" s="55">
        <v>97.34329284483637</v>
      </c>
      <c r="H60" s="55">
        <v>31.738768048994107</v>
      </c>
    </row>
    <row r="61" spans="1:8" x14ac:dyDescent="0.35">
      <c r="A61" s="138"/>
      <c r="B61" s="134"/>
      <c r="C61" s="48" t="s">
        <v>246</v>
      </c>
      <c r="D61" s="55">
        <v>7.7829356076426821</v>
      </c>
      <c r="E61" s="55">
        <v>0</v>
      </c>
      <c r="F61" s="55">
        <v>132.11304484278227</v>
      </c>
      <c r="G61" s="55">
        <v>97.34329284483637</v>
      </c>
      <c r="H61" s="55">
        <v>31.738768048994107</v>
      </c>
    </row>
    <row r="62" spans="1:8" x14ac:dyDescent="0.35">
      <c r="A62" s="138"/>
      <c r="B62" s="134" t="s">
        <v>131</v>
      </c>
      <c r="C62" s="48" t="s">
        <v>246</v>
      </c>
      <c r="D62" s="55">
        <v>47.192590687558429</v>
      </c>
      <c r="E62" s="55">
        <v>5.244558596008722</v>
      </c>
      <c r="F62" s="55">
        <v>61.137426173770457</v>
      </c>
      <c r="G62" s="55">
        <v>0</v>
      </c>
      <c r="H62" s="55">
        <v>210.26998364833139</v>
      </c>
    </row>
    <row r="63" spans="1:8" ht="15" customHeight="1" x14ac:dyDescent="0.35">
      <c r="A63" s="138"/>
      <c r="B63" s="134"/>
      <c r="C63" s="48" t="s">
        <v>246</v>
      </c>
      <c r="D63" s="55">
        <v>47.192590687558429</v>
      </c>
      <c r="E63" s="55">
        <v>5.244558596008722</v>
      </c>
      <c r="F63" s="55">
        <v>61.137426173770457</v>
      </c>
      <c r="G63" s="55">
        <v>0</v>
      </c>
      <c r="H63" s="55">
        <v>210.26998364833139</v>
      </c>
    </row>
    <row r="64" spans="1:8" x14ac:dyDescent="0.35">
      <c r="A64" s="138"/>
      <c r="B64" s="134" t="s">
        <v>132</v>
      </c>
      <c r="C64" s="48" t="s">
        <v>246</v>
      </c>
      <c r="D64" s="55">
        <v>76.468864050828245</v>
      </c>
      <c r="E64" s="55">
        <v>7.9844072508905644</v>
      </c>
      <c r="F64" s="55">
        <v>93.161435925705391</v>
      </c>
      <c r="G64" s="55">
        <v>0</v>
      </c>
      <c r="H64" s="55">
        <v>338.96734670637647</v>
      </c>
    </row>
    <row r="65" spans="1:8" x14ac:dyDescent="0.35">
      <c r="A65" s="180"/>
      <c r="B65" s="181"/>
      <c r="C65" s="49" t="s">
        <v>246</v>
      </c>
      <c r="D65" s="116">
        <v>76.468864050828245</v>
      </c>
      <c r="E65" s="116">
        <v>7.9844072508905644</v>
      </c>
      <c r="F65" s="116">
        <v>93.161435925705391</v>
      </c>
      <c r="G65" s="116">
        <v>0</v>
      </c>
      <c r="H65" s="116">
        <v>338.96734670637647</v>
      </c>
    </row>
    <row r="66" spans="1:8" x14ac:dyDescent="0.35">
      <c r="A66" s="117"/>
      <c r="B66" s="117"/>
      <c r="C66" s="117"/>
      <c r="D66" s="117"/>
      <c r="E66" s="117"/>
      <c r="F66" s="117"/>
      <c r="G66" s="117"/>
      <c r="H66" s="117"/>
    </row>
    <row r="67" spans="1:8" ht="14.5" customHeight="1" x14ac:dyDescent="0.35">
      <c r="A67" s="3" t="s">
        <v>291</v>
      </c>
      <c r="B67" s="107"/>
      <c r="C67" s="107"/>
      <c r="D67" s="107"/>
      <c r="E67" s="107"/>
      <c r="F67" s="107"/>
      <c r="G67" s="107"/>
      <c r="H67" s="107"/>
    </row>
    <row r="68" spans="1:8" x14ac:dyDescent="0.35">
      <c r="A68" s="4" t="s">
        <v>293</v>
      </c>
      <c r="B68" s="107"/>
      <c r="C68" s="107"/>
      <c r="D68" s="107"/>
      <c r="E68" s="107"/>
      <c r="F68" s="107"/>
      <c r="G68" s="107"/>
      <c r="H68" s="107"/>
    </row>
    <row r="69" spans="1:8" x14ac:dyDescent="0.35">
      <c r="A69" s="107"/>
      <c r="B69" s="107"/>
      <c r="C69" s="107"/>
      <c r="D69" s="107"/>
      <c r="E69" s="107"/>
      <c r="F69" s="107"/>
      <c r="G69" s="107"/>
      <c r="H69" s="107"/>
    </row>
    <row r="70" spans="1:8" ht="15" customHeight="1" x14ac:dyDescent="0.35">
      <c r="A70" s="107"/>
      <c r="B70" s="107"/>
      <c r="C70" s="107"/>
      <c r="D70" s="107"/>
      <c r="E70" s="107"/>
      <c r="F70" s="107"/>
      <c r="G70" s="107"/>
      <c r="H70" s="107"/>
    </row>
    <row r="71" spans="1:8" ht="14.5" customHeight="1" x14ac:dyDescent="0.35">
      <c r="A71" s="107"/>
      <c r="B71" s="107"/>
      <c r="C71" s="107"/>
      <c r="D71" s="107"/>
      <c r="E71" s="107"/>
      <c r="F71" s="107"/>
      <c r="G71" s="107"/>
      <c r="H71" s="107"/>
    </row>
    <row r="72" spans="1:8" x14ac:dyDescent="0.35">
      <c r="A72" s="107"/>
      <c r="B72" s="107"/>
      <c r="C72" s="107"/>
      <c r="D72" s="107"/>
      <c r="E72" s="107"/>
      <c r="F72" s="107"/>
      <c r="G72" s="107"/>
      <c r="H72" s="107"/>
    </row>
    <row r="73" spans="1:8" ht="15" customHeight="1" x14ac:dyDescent="0.35">
      <c r="A73" s="107"/>
      <c r="B73" s="107"/>
      <c r="C73" s="107"/>
      <c r="D73" s="107"/>
      <c r="E73" s="107"/>
      <c r="F73" s="107"/>
      <c r="G73" s="107"/>
      <c r="H73" s="107"/>
    </row>
    <row r="74" spans="1:8" x14ac:dyDescent="0.35">
      <c r="A74" s="107"/>
      <c r="B74" s="107"/>
      <c r="C74" s="107"/>
      <c r="D74" s="107"/>
      <c r="E74" s="107"/>
      <c r="F74" s="107"/>
      <c r="G74" s="107"/>
      <c r="H74" s="107"/>
    </row>
    <row r="75" spans="1:8" x14ac:dyDescent="0.35">
      <c r="A75" s="107"/>
      <c r="B75" s="107"/>
      <c r="C75" s="107"/>
      <c r="D75" s="107"/>
      <c r="E75" s="107"/>
      <c r="F75" s="107"/>
      <c r="G75" s="107"/>
      <c r="H75" s="107"/>
    </row>
    <row r="76" spans="1:8" x14ac:dyDescent="0.35">
      <c r="A76" s="107"/>
      <c r="B76" s="107"/>
      <c r="C76" s="107"/>
      <c r="D76" s="107"/>
      <c r="E76" s="107"/>
      <c r="F76" s="107"/>
      <c r="G76" s="107"/>
      <c r="H76" s="107"/>
    </row>
    <row r="79" spans="1:8" ht="15" customHeight="1" x14ac:dyDescent="0.35"/>
    <row r="82" ht="15" customHeight="1" x14ac:dyDescent="0.35"/>
    <row r="83" ht="14.5" customHeight="1" x14ac:dyDescent="0.35"/>
    <row r="88" ht="15" customHeight="1" x14ac:dyDescent="0.35"/>
    <row r="91" ht="15" customHeight="1" x14ac:dyDescent="0.35"/>
    <row r="95" ht="14.5" customHeight="1" x14ac:dyDescent="0.35"/>
    <row r="97" ht="15" customHeight="1" x14ac:dyDescent="0.35"/>
    <row r="100" ht="15" customHeight="1" x14ac:dyDescent="0.35"/>
    <row r="103" ht="14.5" customHeight="1" x14ac:dyDescent="0.35"/>
    <row r="104" ht="14.5" customHeight="1" x14ac:dyDescent="0.35"/>
    <row r="106" ht="15" customHeight="1" x14ac:dyDescent="0.35"/>
    <row r="107" ht="14.5" customHeight="1" x14ac:dyDescent="0.35"/>
    <row r="109" ht="15" customHeight="1" x14ac:dyDescent="0.35"/>
    <row r="115" ht="14.5" customHeight="1" x14ac:dyDescent="0.35"/>
    <row r="119" ht="14.5" customHeight="1" x14ac:dyDescent="0.35"/>
    <row r="129" ht="14.5" customHeight="1" x14ac:dyDescent="0.35"/>
    <row r="133" ht="14.5" customHeight="1" x14ac:dyDescent="0.35"/>
    <row r="141" ht="14.5" customHeight="1" x14ac:dyDescent="0.35"/>
    <row r="145" ht="14.5" customHeight="1" x14ac:dyDescent="0.35"/>
    <row r="153" ht="14.5" customHeight="1" x14ac:dyDescent="0.35"/>
    <row r="157" ht="14.5" customHeight="1" x14ac:dyDescent="0.35"/>
    <row r="165" ht="14.5" customHeight="1" x14ac:dyDescent="0.35"/>
    <row r="166" ht="14.5" customHeight="1" x14ac:dyDescent="0.35"/>
    <row r="169" ht="14.5" customHeight="1" x14ac:dyDescent="0.35"/>
    <row r="177" ht="14.5" customHeight="1" x14ac:dyDescent="0.35"/>
    <row r="181" ht="14.5" customHeight="1" x14ac:dyDescent="0.35"/>
  </sheetData>
  <autoFilter ref="A5:H188"/>
  <mergeCells count="36">
    <mergeCell ref="A54:A65"/>
    <mergeCell ref="B54:B55"/>
    <mergeCell ref="B56:B57"/>
    <mergeCell ref="B58:B59"/>
    <mergeCell ref="B60:B61"/>
    <mergeCell ref="B62:B63"/>
    <mergeCell ref="B64:B65"/>
    <mergeCell ref="A42:A53"/>
    <mergeCell ref="B42:B43"/>
    <mergeCell ref="B44:B45"/>
    <mergeCell ref="B46:B47"/>
    <mergeCell ref="B48:B49"/>
    <mergeCell ref="B50:B51"/>
    <mergeCell ref="B52:B53"/>
    <mergeCell ref="A30:A41"/>
    <mergeCell ref="B30:B31"/>
    <mergeCell ref="B32:B33"/>
    <mergeCell ref="B34:B35"/>
    <mergeCell ref="B36:B37"/>
    <mergeCell ref="B38:B39"/>
    <mergeCell ref="B40:B41"/>
    <mergeCell ref="A18:A29"/>
    <mergeCell ref="B18:B19"/>
    <mergeCell ref="B20:B21"/>
    <mergeCell ref="B22:B23"/>
    <mergeCell ref="B24:B25"/>
    <mergeCell ref="B26:B27"/>
    <mergeCell ref="B28:B29"/>
    <mergeCell ref="D4:H4"/>
    <mergeCell ref="A6:A17"/>
    <mergeCell ref="B6:B7"/>
    <mergeCell ref="B8:B9"/>
    <mergeCell ref="B10:B11"/>
    <mergeCell ref="B12:B13"/>
    <mergeCell ref="B14:B15"/>
    <mergeCell ref="B16:B1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26"/>
  <sheetViews>
    <sheetView zoomScale="75" zoomScaleNormal="75" zoomScalePageLayoutView="75" workbookViewId="0">
      <pane xSplit="2" ySplit="1" topLeftCell="C2" activePane="bottomRight" state="frozen"/>
      <selection pane="topRight" activeCell="C1" sqref="C1"/>
      <selection pane="bottomLeft" activeCell="A4" sqref="A4"/>
      <selection pane="bottomRight" activeCell="A23" sqref="A23"/>
    </sheetView>
  </sheetViews>
  <sheetFormatPr defaultColWidth="9.1796875" defaultRowHeight="15.5" x14ac:dyDescent="0.35"/>
  <cols>
    <col min="1" max="1" width="30.90625" style="1" bestFit="1" customWidth="1"/>
    <col min="2" max="2" width="8.90625" style="1" bestFit="1" customWidth="1"/>
    <col min="3" max="3" width="8.1796875" style="1" bestFit="1" customWidth="1"/>
    <col min="4" max="4" width="7.08984375" style="1" bestFit="1" customWidth="1"/>
    <col min="5" max="5" width="8.36328125" style="1" bestFit="1" customWidth="1"/>
    <col min="6" max="27" width="13.7265625" style="1" customWidth="1"/>
    <col min="28" max="28" width="11.1796875" style="1" customWidth="1"/>
    <col min="29" max="29" width="12.453125" style="1" customWidth="1"/>
    <col min="30" max="31" width="11.453125" style="1" customWidth="1"/>
    <col min="32" max="32" width="9.1796875" style="1"/>
    <col min="33" max="33" width="12.453125" style="1" customWidth="1"/>
    <col min="34" max="16384" width="9.1796875" style="1"/>
  </cols>
  <sheetData>
    <row r="1" spans="1:5" x14ac:dyDescent="0.35">
      <c r="A1" s="2" t="s">
        <v>42</v>
      </c>
    </row>
    <row r="2" spans="1:5" x14ac:dyDescent="0.35">
      <c r="A2" s="2"/>
    </row>
    <row r="3" spans="1:5" x14ac:dyDescent="0.35">
      <c r="C3" s="1" t="s">
        <v>5</v>
      </c>
      <c r="D3" s="1" t="s">
        <v>6</v>
      </c>
      <c r="E3" s="1" t="s">
        <v>7</v>
      </c>
    </row>
    <row r="4" spans="1:5" x14ac:dyDescent="0.35">
      <c r="A4" s="2" t="s">
        <v>41</v>
      </c>
    </row>
    <row r="5" spans="1:5" x14ac:dyDescent="0.35">
      <c r="A5" s="17" t="s">
        <v>8</v>
      </c>
      <c r="B5" s="17" t="s">
        <v>4</v>
      </c>
      <c r="C5" s="18">
        <v>6.7986719999999987E-2</v>
      </c>
      <c r="D5" s="18">
        <v>5.1538319999999992E-2</v>
      </c>
      <c r="E5" s="18">
        <v>5.8117679999999998E-2</v>
      </c>
    </row>
    <row r="6" spans="1:5" x14ac:dyDescent="0.35">
      <c r="A6" s="17" t="s">
        <v>9</v>
      </c>
      <c r="B6" s="17" t="s">
        <v>4</v>
      </c>
      <c r="C6" s="18">
        <v>0.11733191999999999</v>
      </c>
      <c r="D6" s="18">
        <v>8.1145439999999985E-2</v>
      </c>
      <c r="E6" s="18">
        <v>7.8952319999999993E-2</v>
      </c>
    </row>
    <row r="7" spans="1:5" x14ac:dyDescent="0.35">
      <c r="A7" s="17" t="s">
        <v>10</v>
      </c>
      <c r="B7" s="17" t="s">
        <v>3</v>
      </c>
      <c r="C7" s="18">
        <v>9.8963132014112387E-2</v>
      </c>
      <c r="D7" s="18">
        <v>7.3591594312561945E-2</v>
      </c>
      <c r="E7" s="18">
        <v>0.11537130036879754</v>
      </c>
    </row>
    <row r="8" spans="1:5" x14ac:dyDescent="0.35">
      <c r="A8" s="17" t="s">
        <v>16</v>
      </c>
      <c r="B8" s="17" t="s">
        <v>3</v>
      </c>
      <c r="C8" s="18">
        <v>0.20802102035928144</v>
      </c>
      <c r="D8" s="18">
        <v>0.15450104910179641</v>
      </c>
      <c r="E8" s="18">
        <v>0.15753048143712575</v>
      </c>
    </row>
    <row r="9" spans="1:5" x14ac:dyDescent="0.35">
      <c r="A9" s="17" t="s">
        <v>278</v>
      </c>
      <c r="B9" s="17" t="s">
        <v>3</v>
      </c>
      <c r="C9" s="18">
        <v>0.38091550196830187</v>
      </c>
      <c r="D9" s="18">
        <v>0.24546925855893167</v>
      </c>
      <c r="E9" s="18">
        <v>0.23890468092796918</v>
      </c>
    </row>
    <row r="11" spans="1:5" x14ac:dyDescent="0.35">
      <c r="A11" s="2" t="s">
        <v>13</v>
      </c>
    </row>
    <row r="12" spans="1:5" x14ac:dyDescent="0.35">
      <c r="A12" s="17" t="s">
        <v>8</v>
      </c>
      <c r="B12" s="17" t="s">
        <v>14</v>
      </c>
      <c r="C12" s="18">
        <v>135</v>
      </c>
      <c r="D12" s="18">
        <v>142</v>
      </c>
      <c r="E12" s="18">
        <v>204</v>
      </c>
    </row>
    <row r="13" spans="1:5" x14ac:dyDescent="0.35">
      <c r="A13" s="17" t="s">
        <v>15</v>
      </c>
      <c r="B13" s="17" t="s">
        <v>14</v>
      </c>
      <c r="C13" s="18">
        <v>175</v>
      </c>
      <c r="D13" s="18">
        <v>173</v>
      </c>
      <c r="E13" s="18">
        <v>236</v>
      </c>
    </row>
    <row r="14" spans="1:5" x14ac:dyDescent="0.35">
      <c r="A14" s="17" t="s">
        <v>16</v>
      </c>
      <c r="B14" s="17" t="s">
        <v>14</v>
      </c>
      <c r="C14" s="18">
        <v>1206.0555640793118</v>
      </c>
      <c r="D14" s="18">
        <v>846.95454540981495</v>
      </c>
      <c r="E14" s="18">
        <v>843.69986243044934</v>
      </c>
    </row>
    <row r="15" spans="1:5" x14ac:dyDescent="0.35">
      <c r="A15" s="17" t="s">
        <v>278</v>
      </c>
      <c r="B15" s="17" t="s">
        <v>14</v>
      </c>
      <c r="C15" s="124">
        <v>1723</v>
      </c>
      <c r="D15" s="124">
        <v>1210</v>
      </c>
      <c r="E15" s="124">
        <v>1205</v>
      </c>
    </row>
    <row r="17" spans="1:5" x14ac:dyDescent="0.35">
      <c r="A17" s="2" t="s">
        <v>2</v>
      </c>
    </row>
    <row r="18" spans="1:5" x14ac:dyDescent="0.35">
      <c r="A18" s="17" t="s">
        <v>15</v>
      </c>
      <c r="B18" s="17" t="s">
        <v>17</v>
      </c>
      <c r="C18" s="123">
        <v>8.8832487309644676E-3</v>
      </c>
      <c r="D18" s="123">
        <v>8.7817258883248726E-3</v>
      </c>
      <c r="E18" s="123">
        <v>1.1979695431472081E-2</v>
      </c>
    </row>
    <row r="19" spans="1:5" x14ac:dyDescent="0.35">
      <c r="A19" s="17" t="s">
        <v>16</v>
      </c>
      <c r="B19" s="17" t="s">
        <v>17</v>
      </c>
      <c r="C19" s="123">
        <v>6.122109462331532E-2</v>
      </c>
      <c r="D19" s="123">
        <v>4.299261651826472E-2</v>
      </c>
      <c r="E19" s="123">
        <v>4.2827404184286766E-2</v>
      </c>
    </row>
    <row r="20" spans="1:5" x14ac:dyDescent="0.35">
      <c r="A20" s="17" t="s">
        <v>278</v>
      </c>
      <c r="B20" s="17" t="s">
        <v>17</v>
      </c>
      <c r="C20" s="123">
        <v>7.950791509521471E-2</v>
      </c>
      <c r="D20" s="123">
        <v>5.5834566906837309E-2</v>
      </c>
      <c r="E20" s="123">
        <v>5.5620005434138656E-2</v>
      </c>
    </row>
    <row r="23" spans="1:5" x14ac:dyDescent="0.35">
      <c r="A23" s="2" t="s">
        <v>273</v>
      </c>
    </row>
    <row r="24" spans="1:5" x14ac:dyDescent="0.35">
      <c r="A24" s="1" t="s">
        <v>280</v>
      </c>
      <c r="C24" s="120" t="s">
        <v>279</v>
      </c>
    </row>
    <row r="25" spans="1:5" x14ac:dyDescent="0.35">
      <c r="A25" t="s">
        <v>275</v>
      </c>
      <c r="C25" s="122" t="s">
        <v>276</v>
      </c>
    </row>
    <row r="26" spans="1:5" x14ac:dyDescent="0.35">
      <c r="A26" t="s">
        <v>274</v>
      </c>
      <c r="C26" s="1" t="s">
        <v>277</v>
      </c>
    </row>
  </sheetData>
  <hyperlinks>
    <hyperlink ref="C25" r:id="rId1" display="https://www.eea.europa.eu/data-and-maps/data/co2-emission-hdv"/>
  </hyperlinks>
  <pageMargins left="0.7" right="0.7" top="0.75" bottom="0.75" header="0.3" footer="0.3"/>
  <pageSetup paperSize="8" scale="37"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34"/>
  <sheetViews>
    <sheetView topLeftCell="A19" workbookViewId="0">
      <selection activeCell="A33" sqref="A33:A34"/>
    </sheetView>
  </sheetViews>
  <sheetFormatPr defaultRowHeight="14.5" x14ac:dyDescent="0.35"/>
  <cols>
    <col min="30" max="30" width="9.7265625" bestFit="1" customWidth="1"/>
    <col min="31" max="31" width="7.81640625" bestFit="1" customWidth="1"/>
  </cols>
  <sheetData>
    <row r="1" spans="1:16" x14ac:dyDescent="0.35">
      <c r="A1" t="s">
        <v>48</v>
      </c>
    </row>
    <row r="2" spans="1:16" x14ac:dyDescent="0.35">
      <c r="A2" s="26" t="s">
        <v>49</v>
      </c>
    </row>
    <row r="3" spans="1:16" x14ac:dyDescent="0.35">
      <c r="A3" s="26" t="s">
        <v>50</v>
      </c>
    </row>
    <row r="5" spans="1:16" s="27" customFormat="1" x14ac:dyDescent="0.35">
      <c r="B5" s="28"/>
      <c r="C5" s="28"/>
      <c r="D5" s="29" t="s">
        <v>51</v>
      </c>
      <c r="E5" s="29" t="s">
        <v>52</v>
      </c>
      <c r="F5" s="29" t="s">
        <v>52</v>
      </c>
      <c r="G5" s="29" t="s">
        <v>52</v>
      </c>
      <c r="H5" s="29" t="s">
        <v>52</v>
      </c>
      <c r="I5" s="29" t="s">
        <v>52</v>
      </c>
      <c r="J5" s="29" t="s">
        <v>52</v>
      </c>
      <c r="K5" s="29" t="s">
        <v>52</v>
      </c>
      <c r="L5" s="29" t="s">
        <v>52</v>
      </c>
      <c r="M5" s="29" t="s">
        <v>52</v>
      </c>
      <c r="N5" s="29" t="s">
        <v>53</v>
      </c>
      <c r="O5" s="29" t="s">
        <v>54</v>
      </c>
      <c r="P5" s="29" t="s">
        <v>54</v>
      </c>
    </row>
    <row r="6" spans="1:16" ht="62.5" x14ac:dyDescent="0.35">
      <c r="B6" s="30"/>
      <c r="C6" s="30"/>
      <c r="D6" s="31" t="s">
        <v>55</v>
      </c>
      <c r="E6" s="31" t="s">
        <v>56</v>
      </c>
      <c r="F6" s="31" t="s">
        <v>57</v>
      </c>
      <c r="G6" s="31" t="s">
        <v>58</v>
      </c>
      <c r="H6" s="31" t="s">
        <v>59</v>
      </c>
      <c r="I6" s="31" t="s">
        <v>60</v>
      </c>
      <c r="J6" s="31" t="s">
        <v>61</v>
      </c>
      <c r="K6" s="31" t="s">
        <v>62</v>
      </c>
      <c r="L6" s="31" t="s">
        <v>63</v>
      </c>
      <c r="M6" s="31" t="s">
        <v>64</v>
      </c>
      <c r="N6" s="31" t="s">
        <v>65</v>
      </c>
      <c r="O6" s="31" t="s">
        <v>66</v>
      </c>
      <c r="P6" s="31" t="s">
        <v>67</v>
      </c>
    </row>
    <row r="7" spans="1:16" x14ac:dyDescent="0.35">
      <c r="B7" s="132" t="s">
        <v>68</v>
      </c>
      <c r="C7" s="132" t="s">
        <v>69</v>
      </c>
      <c r="D7" s="32" t="s">
        <v>70</v>
      </c>
      <c r="E7" s="32">
        <v>0.15</v>
      </c>
      <c r="F7" s="32">
        <v>0.1</v>
      </c>
      <c r="G7" s="32">
        <v>0</v>
      </c>
      <c r="H7" s="32">
        <v>0.01</v>
      </c>
      <c r="I7" s="32">
        <v>0.04</v>
      </c>
      <c r="J7" s="32">
        <v>1</v>
      </c>
      <c r="K7" s="32">
        <v>0</v>
      </c>
      <c r="L7" s="32">
        <v>0.05</v>
      </c>
      <c r="M7" s="32">
        <v>0.01</v>
      </c>
      <c r="N7" s="32">
        <v>0</v>
      </c>
      <c r="O7" s="32">
        <v>0.05</v>
      </c>
      <c r="P7" s="32">
        <v>0</v>
      </c>
    </row>
    <row r="8" spans="1:16" x14ac:dyDescent="0.35">
      <c r="B8" s="132"/>
      <c r="C8" s="132"/>
      <c r="D8" s="32" t="s">
        <v>71</v>
      </c>
      <c r="E8" s="32">
        <v>0.2</v>
      </c>
      <c r="F8" s="32">
        <v>0.15</v>
      </c>
      <c r="G8" s="32">
        <v>0</v>
      </c>
      <c r="H8" s="32">
        <v>0.01</v>
      </c>
      <c r="I8" s="32">
        <v>0.02</v>
      </c>
      <c r="J8" s="32">
        <v>0.1</v>
      </c>
      <c r="K8" s="32">
        <v>0.02</v>
      </c>
      <c r="L8" s="32">
        <v>0.03</v>
      </c>
      <c r="M8" s="32">
        <v>0.01</v>
      </c>
      <c r="N8" s="32">
        <v>0</v>
      </c>
      <c r="O8" s="32">
        <v>0.05</v>
      </c>
      <c r="P8" s="32">
        <v>0</v>
      </c>
    </row>
    <row r="9" spans="1:16" x14ac:dyDescent="0.35">
      <c r="B9" s="132"/>
      <c r="C9" s="132"/>
      <c r="D9" s="32" t="s">
        <v>72</v>
      </c>
      <c r="E9" s="32">
        <v>0.22</v>
      </c>
      <c r="F9" s="32">
        <v>0.2</v>
      </c>
      <c r="G9" s="32">
        <v>0.01</v>
      </c>
      <c r="H9" s="32">
        <v>0</v>
      </c>
      <c r="I9" s="32">
        <v>0</v>
      </c>
      <c r="J9" s="32">
        <v>0.05</v>
      </c>
      <c r="K9" s="32">
        <v>0.04</v>
      </c>
      <c r="L9" s="32">
        <v>0.02</v>
      </c>
      <c r="M9" s="32">
        <v>0.01</v>
      </c>
      <c r="N9" s="32">
        <v>0</v>
      </c>
      <c r="O9" s="32">
        <v>0.05</v>
      </c>
      <c r="P9" s="32">
        <v>0.06</v>
      </c>
    </row>
    <row r="10" spans="1:16" x14ac:dyDescent="0.35">
      <c r="B10" s="132"/>
      <c r="C10" s="132" t="s">
        <v>73</v>
      </c>
      <c r="D10" s="32" t="s">
        <v>70</v>
      </c>
      <c r="E10" s="32">
        <v>0.24</v>
      </c>
      <c r="F10" s="32">
        <v>0.15</v>
      </c>
      <c r="G10" s="32">
        <v>0.01</v>
      </c>
      <c r="H10" s="32">
        <v>0.04</v>
      </c>
      <c r="I10" s="32">
        <v>0.08</v>
      </c>
      <c r="J10" s="32">
        <v>1</v>
      </c>
      <c r="K10" s="32">
        <v>0.01</v>
      </c>
      <c r="L10" s="32">
        <v>0.1</v>
      </c>
      <c r="M10" s="32">
        <v>0.02</v>
      </c>
      <c r="N10" s="32">
        <v>0.02</v>
      </c>
      <c r="O10" s="32">
        <v>0.15</v>
      </c>
      <c r="P10" s="32">
        <v>0</v>
      </c>
    </row>
    <row r="11" spans="1:16" x14ac:dyDescent="0.35">
      <c r="B11" s="132"/>
      <c r="C11" s="132"/>
      <c r="D11" s="32" t="s">
        <v>71</v>
      </c>
      <c r="E11" s="32">
        <v>0.26</v>
      </c>
      <c r="F11" s="32">
        <v>0.18</v>
      </c>
      <c r="G11" s="32">
        <v>0.02</v>
      </c>
      <c r="H11" s="32">
        <v>0.02</v>
      </c>
      <c r="I11" s="32">
        <v>0.04</v>
      </c>
      <c r="J11" s="32">
        <v>0.15</v>
      </c>
      <c r="K11" s="32">
        <v>0.03</v>
      </c>
      <c r="L11" s="32">
        <v>7.0000000000000007E-2</v>
      </c>
      <c r="M11" s="32">
        <v>0.02</v>
      </c>
      <c r="N11" s="32">
        <v>0.02</v>
      </c>
      <c r="O11" s="32">
        <v>0.15</v>
      </c>
      <c r="P11" s="32">
        <v>0</v>
      </c>
    </row>
    <row r="12" spans="1:16" x14ac:dyDescent="0.35">
      <c r="B12" s="132"/>
      <c r="C12" s="132"/>
      <c r="D12" s="32" t="s">
        <v>72</v>
      </c>
      <c r="E12" s="32">
        <v>0.28000000000000003</v>
      </c>
      <c r="F12" s="32">
        <v>0.23</v>
      </c>
      <c r="G12" s="32">
        <v>0.04</v>
      </c>
      <c r="H12" s="32">
        <v>0.02</v>
      </c>
      <c r="I12" s="32">
        <v>0.02</v>
      </c>
      <c r="J12" s="32">
        <v>0.1</v>
      </c>
      <c r="K12" s="32">
        <v>7.0000000000000007E-2</v>
      </c>
      <c r="L12" s="32">
        <v>0.05</v>
      </c>
      <c r="M12" s="32">
        <v>0.02</v>
      </c>
      <c r="N12" s="32">
        <v>0.02</v>
      </c>
      <c r="O12" s="32">
        <v>0.15</v>
      </c>
      <c r="P12" s="32">
        <v>0.15</v>
      </c>
    </row>
    <row r="13" spans="1:16" x14ac:dyDescent="0.35">
      <c r="B13" s="132" t="s">
        <v>74</v>
      </c>
      <c r="C13" s="132" t="s">
        <v>69</v>
      </c>
      <c r="D13" s="32" t="s">
        <v>70</v>
      </c>
      <c r="E13" s="32">
        <v>0.09</v>
      </c>
      <c r="F13" s="32">
        <v>0.08</v>
      </c>
      <c r="G13" s="32">
        <v>0</v>
      </c>
      <c r="H13" s="32">
        <v>0.01</v>
      </c>
      <c r="I13" s="32">
        <v>0.06</v>
      </c>
      <c r="J13" s="32">
        <v>1</v>
      </c>
      <c r="K13" s="32">
        <v>0</v>
      </c>
      <c r="L13" s="32">
        <v>7.0000000000000007E-2</v>
      </c>
      <c r="M13" s="32">
        <v>0.01</v>
      </c>
      <c r="N13" s="32">
        <v>0</v>
      </c>
      <c r="O13" s="32">
        <v>0.05</v>
      </c>
      <c r="P13" s="32">
        <v>0</v>
      </c>
    </row>
    <row r="14" spans="1:16" x14ac:dyDescent="0.35">
      <c r="B14" s="132"/>
      <c r="C14" s="132"/>
      <c r="D14" s="32" t="s">
        <v>71</v>
      </c>
      <c r="E14" s="32">
        <v>0.1</v>
      </c>
      <c r="F14" s="32">
        <v>0.09</v>
      </c>
      <c r="G14" s="32">
        <v>0</v>
      </c>
      <c r="H14" s="32">
        <v>0.01</v>
      </c>
      <c r="I14" s="32">
        <v>0.03</v>
      </c>
      <c r="J14" s="32">
        <v>0.1</v>
      </c>
      <c r="K14" s="32">
        <v>0.02</v>
      </c>
      <c r="L14" s="32">
        <v>0.05</v>
      </c>
      <c r="M14" s="32">
        <v>0.01</v>
      </c>
      <c r="N14" s="32">
        <v>0</v>
      </c>
      <c r="O14" s="32">
        <v>0.05</v>
      </c>
      <c r="P14" s="32">
        <v>0</v>
      </c>
    </row>
    <row r="15" spans="1:16" x14ac:dyDescent="0.35">
      <c r="B15" s="132"/>
      <c r="C15" s="132"/>
      <c r="D15" s="32" t="s">
        <v>72</v>
      </c>
      <c r="E15" s="32">
        <v>0.11</v>
      </c>
      <c r="F15" s="32">
        <v>0.1</v>
      </c>
      <c r="G15" s="32">
        <v>0.01</v>
      </c>
      <c r="H15" s="32">
        <v>0</v>
      </c>
      <c r="I15" s="32">
        <v>0</v>
      </c>
      <c r="J15" s="32">
        <v>0.05</v>
      </c>
      <c r="K15" s="32">
        <v>0.04</v>
      </c>
      <c r="L15" s="32">
        <v>0.04</v>
      </c>
      <c r="M15" s="32">
        <v>0.01</v>
      </c>
      <c r="N15" s="32">
        <v>0</v>
      </c>
      <c r="O15" s="32">
        <v>0.05</v>
      </c>
      <c r="P15" s="32">
        <v>0.06</v>
      </c>
    </row>
    <row r="16" spans="1:16" x14ac:dyDescent="0.35">
      <c r="B16" s="132"/>
      <c r="C16" s="132" t="s">
        <v>73</v>
      </c>
      <c r="D16" s="32" t="s">
        <v>70</v>
      </c>
      <c r="E16" s="32">
        <v>0.11</v>
      </c>
      <c r="F16" s="32">
        <v>0.1</v>
      </c>
      <c r="G16" s="32">
        <v>0.01</v>
      </c>
      <c r="H16" s="32">
        <v>0.04</v>
      </c>
      <c r="I16" s="32">
        <v>0.1</v>
      </c>
      <c r="J16" s="32">
        <v>1</v>
      </c>
      <c r="K16" s="32">
        <v>0.01</v>
      </c>
      <c r="L16" s="32">
        <v>0.15</v>
      </c>
      <c r="M16" s="32">
        <v>0.02</v>
      </c>
      <c r="N16" s="32">
        <v>0.02</v>
      </c>
      <c r="O16" s="32">
        <v>0.15</v>
      </c>
      <c r="P16" s="32">
        <v>0</v>
      </c>
    </row>
    <row r="17" spans="2:16" x14ac:dyDescent="0.35">
      <c r="B17" s="132"/>
      <c r="C17" s="132"/>
      <c r="D17" s="32" t="s">
        <v>71</v>
      </c>
      <c r="E17" s="32">
        <v>0.14000000000000001</v>
      </c>
      <c r="F17" s="32">
        <v>0.12</v>
      </c>
      <c r="G17" s="32">
        <v>0.02</v>
      </c>
      <c r="H17" s="32">
        <v>0.02</v>
      </c>
      <c r="I17" s="32">
        <v>0.06</v>
      </c>
      <c r="J17" s="32">
        <v>0.15</v>
      </c>
      <c r="K17" s="32">
        <v>0.03</v>
      </c>
      <c r="L17" s="32">
        <v>0.11</v>
      </c>
      <c r="M17" s="32">
        <v>0.02</v>
      </c>
      <c r="N17" s="32">
        <v>0.02</v>
      </c>
      <c r="O17" s="32">
        <v>0.15</v>
      </c>
      <c r="P17" s="32">
        <v>0</v>
      </c>
    </row>
    <row r="18" spans="2:16" x14ac:dyDescent="0.35">
      <c r="B18" s="132"/>
      <c r="C18" s="132"/>
      <c r="D18" s="32" t="s">
        <v>72</v>
      </c>
      <c r="E18" s="32">
        <v>0.17</v>
      </c>
      <c r="F18" s="32">
        <v>0.14000000000000001</v>
      </c>
      <c r="G18" s="32">
        <v>0.05</v>
      </c>
      <c r="H18" s="32">
        <v>0.02</v>
      </c>
      <c r="I18" s="32">
        <v>0.02</v>
      </c>
      <c r="J18" s="32">
        <v>0.1</v>
      </c>
      <c r="K18" s="32">
        <v>7.0000000000000007E-2</v>
      </c>
      <c r="L18" s="32">
        <v>0.08</v>
      </c>
      <c r="M18" s="32">
        <v>0.02</v>
      </c>
      <c r="N18" s="32">
        <v>0.02</v>
      </c>
      <c r="O18" s="32">
        <v>0.15</v>
      </c>
      <c r="P18" s="32">
        <v>0.15</v>
      </c>
    </row>
    <row r="19" spans="2:16" x14ac:dyDescent="0.35">
      <c r="B19" s="132" t="s">
        <v>75</v>
      </c>
      <c r="C19" s="132" t="s">
        <v>69</v>
      </c>
      <c r="D19" s="32" t="s">
        <v>70</v>
      </c>
      <c r="E19" s="32">
        <v>0</v>
      </c>
      <c r="F19" s="32">
        <v>0.03</v>
      </c>
      <c r="G19" s="32">
        <v>0</v>
      </c>
      <c r="H19" s="32">
        <v>0.01</v>
      </c>
      <c r="I19" s="32">
        <v>0.03</v>
      </c>
      <c r="J19" s="32">
        <v>1</v>
      </c>
      <c r="K19" s="32">
        <v>0.01</v>
      </c>
      <c r="L19" s="32">
        <v>0.05</v>
      </c>
      <c r="M19" s="32">
        <v>0.02</v>
      </c>
      <c r="N19" s="32">
        <v>0</v>
      </c>
      <c r="O19" s="32">
        <v>0.05</v>
      </c>
      <c r="P19" s="32">
        <v>0</v>
      </c>
    </row>
    <row r="20" spans="2:16" x14ac:dyDescent="0.35">
      <c r="B20" s="132"/>
      <c r="C20" s="132"/>
      <c r="D20" s="32" t="s">
        <v>71</v>
      </c>
      <c r="E20" s="32">
        <v>0</v>
      </c>
      <c r="F20" s="32">
        <v>0.04</v>
      </c>
      <c r="G20" s="32">
        <v>0</v>
      </c>
      <c r="H20" s="32">
        <v>0.01</v>
      </c>
      <c r="I20" s="32">
        <v>0.02</v>
      </c>
      <c r="J20" s="32">
        <v>0.1</v>
      </c>
      <c r="K20" s="32">
        <v>0.01</v>
      </c>
      <c r="L20" s="32">
        <v>0.03</v>
      </c>
      <c r="M20" s="32">
        <v>0.02</v>
      </c>
      <c r="N20" s="32">
        <v>0</v>
      </c>
      <c r="O20" s="32">
        <v>0.05</v>
      </c>
      <c r="P20" s="32">
        <v>0</v>
      </c>
    </row>
    <row r="21" spans="2:16" x14ac:dyDescent="0.35">
      <c r="B21" s="132"/>
      <c r="C21" s="132"/>
      <c r="D21" s="32" t="s">
        <v>72</v>
      </c>
      <c r="E21" s="32">
        <v>0</v>
      </c>
      <c r="F21" s="32">
        <v>0.04</v>
      </c>
      <c r="G21" s="32">
        <v>0.01</v>
      </c>
      <c r="H21" s="32">
        <v>0</v>
      </c>
      <c r="I21" s="32">
        <v>0</v>
      </c>
      <c r="J21" s="32">
        <v>0.05</v>
      </c>
      <c r="K21" s="32">
        <v>0.02</v>
      </c>
      <c r="L21" s="32">
        <v>0.03</v>
      </c>
      <c r="M21" s="32">
        <v>0.02</v>
      </c>
      <c r="N21" s="32">
        <v>0</v>
      </c>
      <c r="O21" s="32">
        <v>0.05</v>
      </c>
      <c r="P21" s="32">
        <v>0.01</v>
      </c>
    </row>
    <row r="22" spans="2:16" x14ac:dyDescent="0.35">
      <c r="B22" s="132"/>
      <c r="C22" s="132" t="s">
        <v>73</v>
      </c>
      <c r="D22" s="32" t="s">
        <v>70</v>
      </c>
      <c r="E22" s="32">
        <v>0</v>
      </c>
      <c r="F22" s="32">
        <v>0.05</v>
      </c>
      <c r="G22" s="32">
        <v>0.01</v>
      </c>
      <c r="H22" s="32">
        <v>0.04</v>
      </c>
      <c r="I22" s="32">
        <v>0.05</v>
      </c>
      <c r="J22" s="32">
        <v>1</v>
      </c>
      <c r="K22" s="32">
        <v>0.01</v>
      </c>
      <c r="L22" s="32">
        <v>0.1</v>
      </c>
      <c r="M22" s="32">
        <v>0.03</v>
      </c>
      <c r="N22" s="32">
        <v>0.02</v>
      </c>
      <c r="O22" s="32">
        <v>0.15</v>
      </c>
      <c r="P22" s="32">
        <v>0</v>
      </c>
    </row>
    <row r="23" spans="2:16" x14ac:dyDescent="0.35">
      <c r="B23" s="132"/>
      <c r="C23" s="132"/>
      <c r="D23" s="32" t="s">
        <v>71</v>
      </c>
      <c r="E23" s="32">
        <v>0</v>
      </c>
      <c r="F23" s="32">
        <v>7.0000000000000007E-2</v>
      </c>
      <c r="G23" s="32">
        <v>0.02</v>
      </c>
      <c r="H23" s="32">
        <v>0.02</v>
      </c>
      <c r="I23" s="32">
        <v>0.03</v>
      </c>
      <c r="J23" s="32">
        <v>0.15</v>
      </c>
      <c r="K23" s="32">
        <v>0.02</v>
      </c>
      <c r="L23" s="32">
        <v>0.06</v>
      </c>
      <c r="M23" s="32">
        <v>0.03</v>
      </c>
      <c r="N23" s="32">
        <v>0.02</v>
      </c>
      <c r="O23" s="32">
        <v>0.15</v>
      </c>
      <c r="P23" s="32">
        <v>0</v>
      </c>
    </row>
    <row r="24" spans="2:16" x14ac:dyDescent="0.35">
      <c r="B24" s="132"/>
      <c r="C24" s="132"/>
      <c r="D24" s="32" t="s">
        <v>72</v>
      </c>
      <c r="E24" s="32">
        <v>0</v>
      </c>
      <c r="F24" s="32">
        <v>0.09</v>
      </c>
      <c r="G24" s="32">
        <v>0.03</v>
      </c>
      <c r="H24" s="32">
        <v>0.02</v>
      </c>
      <c r="I24" s="32">
        <v>0.01</v>
      </c>
      <c r="J24" s="32">
        <v>0.1</v>
      </c>
      <c r="K24" s="32">
        <v>0.05</v>
      </c>
      <c r="L24" s="32">
        <v>0.06</v>
      </c>
      <c r="M24" s="32">
        <v>0.03</v>
      </c>
      <c r="N24" s="32">
        <v>0.02</v>
      </c>
      <c r="O24" s="32">
        <v>0.15</v>
      </c>
      <c r="P24" s="32">
        <v>0.02</v>
      </c>
    </row>
    <row r="25" spans="2:16" x14ac:dyDescent="0.35">
      <c r="B25" s="132" t="s">
        <v>76</v>
      </c>
      <c r="C25" s="132" t="s">
        <v>69</v>
      </c>
      <c r="D25" s="32" t="s">
        <v>70</v>
      </c>
      <c r="E25" s="32">
        <v>0</v>
      </c>
      <c r="F25" s="32">
        <v>0.03</v>
      </c>
      <c r="G25" s="32">
        <v>0</v>
      </c>
      <c r="H25" s="32">
        <v>0.01</v>
      </c>
      <c r="I25" s="32">
        <v>0.02</v>
      </c>
      <c r="J25" s="32">
        <v>1</v>
      </c>
      <c r="K25" s="32">
        <v>0.02</v>
      </c>
      <c r="L25" s="32">
        <v>0.03</v>
      </c>
      <c r="M25" s="32">
        <v>0.03</v>
      </c>
      <c r="N25" s="32">
        <v>0</v>
      </c>
      <c r="O25" s="32">
        <v>0.05</v>
      </c>
      <c r="P25" s="32">
        <v>0</v>
      </c>
    </row>
    <row r="26" spans="2:16" x14ac:dyDescent="0.35">
      <c r="B26" s="132"/>
      <c r="C26" s="132"/>
      <c r="D26" s="32" t="s">
        <v>71</v>
      </c>
      <c r="E26" s="32">
        <v>0</v>
      </c>
      <c r="F26" s="32">
        <v>0.04</v>
      </c>
      <c r="G26" s="32">
        <v>0</v>
      </c>
      <c r="H26" s="32">
        <v>0.01</v>
      </c>
      <c r="I26" s="32">
        <v>0.01</v>
      </c>
      <c r="J26" s="32">
        <v>0.08</v>
      </c>
      <c r="K26" s="32">
        <v>0.03</v>
      </c>
      <c r="L26" s="32">
        <v>0.02</v>
      </c>
      <c r="M26" s="32">
        <v>0.03</v>
      </c>
      <c r="N26" s="32">
        <v>0</v>
      </c>
      <c r="O26" s="32">
        <v>0.05</v>
      </c>
      <c r="P26" s="32">
        <v>0</v>
      </c>
    </row>
    <row r="27" spans="2:16" x14ac:dyDescent="0.35">
      <c r="B27" s="132"/>
      <c r="C27" s="132"/>
      <c r="D27" s="32" t="s">
        <v>72</v>
      </c>
      <c r="E27" s="32">
        <v>0</v>
      </c>
      <c r="F27" s="32">
        <v>0.04</v>
      </c>
      <c r="G27" s="32">
        <v>0.04</v>
      </c>
      <c r="H27" s="32">
        <v>0</v>
      </c>
      <c r="I27" s="32">
        <v>0</v>
      </c>
      <c r="J27" s="32">
        <v>0.04</v>
      </c>
      <c r="K27" s="32">
        <v>0.05</v>
      </c>
      <c r="L27" s="32">
        <v>0.02</v>
      </c>
      <c r="M27" s="32">
        <v>0.03</v>
      </c>
      <c r="N27" s="32">
        <v>0</v>
      </c>
      <c r="O27" s="32">
        <v>0.05</v>
      </c>
      <c r="P27" s="32">
        <v>0.01</v>
      </c>
    </row>
    <row r="28" spans="2:16" x14ac:dyDescent="0.35">
      <c r="B28" s="132"/>
      <c r="C28" s="132" t="s">
        <v>73</v>
      </c>
      <c r="D28" s="32" t="s">
        <v>70</v>
      </c>
      <c r="E28" s="32">
        <v>0</v>
      </c>
      <c r="F28" s="32">
        <v>0.05</v>
      </c>
      <c r="G28" s="32">
        <v>0.01</v>
      </c>
      <c r="H28" s="32">
        <v>0.06</v>
      </c>
      <c r="I28" s="32">
        <v>0.03</v>
      </c>
      <c r="J28" s="32">
        <v>1</v>
      </c>
      <c r="K28" s="32">
        <v>0.04</v>
      </c>
      <c r="L28" s="32">
        <v>0.06</v>
      </c>
      <c r="M28" s="32">
        <v>0.06</v>
      </c>
      <c r="N28" s="32">
        <v>0.02</v>
      </c>
      <c r="O28" s="32">
        <v>0.15</v>
      </c>
      <c r="P28" s="32">
        <v>0</v>
      </c>
    </row>
    <row r="29" spans="2:16" x14ac:dyDescent="0.35">
      <c r="B29" s="132"/>
      <c r="C29" s="132"/>
      <c r="D29" s="32" t="s">
        <v>71</v>
      </c>
      <c r="E29" s="32">
        <v>0</v>
      </c>
      <c r="F29" s="32">
        <v>7.0000000000000007E-2</v>
      </c>
      <c r="G29" s="32">
        <v>0.03</v>
      </c>
      <c r="H29" s="32">
        <v>0.03</v>
      </c>
      <c r="I29" s="32">
        <v>0.02</v>
      </c>
      <c r="J29" s="32">
        <v>0.12</v>
      </c>
      <c r="K29" s="32">
        <v>7.0000000000000007E-2</v>
      </c>
      <c r="L29" s="32">
        <v>0.03</v>
      </c>
      <c r="M29" s="32">
        <v>0.06</v>
      </c>
      <c r="N29" s="32">
        <v>0.02</v>
      </c>
      <c r="O29" s="32">
        <v>0.15</v>
      </c>
      <c r="P29" s="32">
        <v>0</v>
      </c>
    </row>
    <row r="30" spans="2:16" x14ac:dyDescent="0.35">
      <c r="B30" s="132"/>
      <c r="C30" s="132"/>
      <c r="D30" s="32" t="s">
        <v>72</v>
      </c>
      <c r="E30" s="32">
        <v>0</v>
      </c>
      <c r="F30" s="32">
        <v>0.09</v>
      </c>
      <c r="G30" s="32">
        <v>0.04</v>
      </c>
      <c r="H30" s="32">
        <v>0.03</v>
      </c>
      <c r="I30" s="32">
        <v>0.01</v>
      </c>
      <c r="J30" s="32">
        <v>7.0000000000000007E-2</v>
      </c>
      <c r="K30" s="32">
        <v>0.1</v>
      </c>
      <c r="L30" s="32">
        <v>0.03</v>
      </c>
      <c r="M30" s="32">
        <v>0.06</v>
      </c>
      <c r="N30" s="32">
        <v>0.02</v>
      </c>
      <c r="O30" s="32">
        <v>0.15</v>
      </c>
      <c r="P30" s="32">
        <v>0.02</v>
      </c>
    </row>
    <row r="33" spans="1:1" x14ac:dyDescent="0.35">
      <c r="A33" s="47" t="s">
        <v>291</v>
      </c>
    </row>
    <row r="34" spans="1:1" x14ac:dyDescent="0.35">
      <c r="A34" t="s">
        <v>292</v>
      </c>
    </row>
  </sheetData>
  <mergeCells count="12">
    <mergeCell ref="B19:B24"/>
    <mergeCell ref="C19:C21"/>
    <mergeCell ref="C22:C24"/>
    <mergeCell ref="B25:B30"/>
    <mergeCell ref="C25:C27"/>
    <mergeCell ref="C28:C30"/>
    <mergeCell ref="B7:B12"/>
    <mergeCell ref="C7:C9"/>
    <mergeCell ref="C10:C12"/>
    <mergeCell ref="B13:B18"/>
    <mergeCell ref="C13:C15"/>
    <mergeCell ref="C16:C1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8"/>
  <sheetViews>
    <sheetView workbookViewId="0">
      <selection activeCell="C20" sqref="C20"/>
    </sheetView>
  </sheetViews>
  <sheetFormatPr defaultRowHeight="14.5" x14ac:dyDescent="0.35"/>
  <sheetData>
    <row r="1" spans="1:7" x14ac:dyDescent="0.35">
      <c r="A1" t="s">
        <v>85</v>
      </c>
    </row>
    <row r="2" spans="1:7" x14ac:dyDescent="0.35">
      <c r="A2" s="34" t="s">
        <v>84</v>
      </c>
    </row>
    <row r="3" spans="1:7" x14ac:dyDescent="0.35">
      <c r="A3" s="26" t="s">
        <v>83</v>
      </c>
    </row>
    <row r="5" spans="1:7" x14ac:dyDescent="0.35">
      <c r="B5" s="30"/>
      <c r="C5" s="32" t="s">
        <v>51</v>
      </c>
      <c r="D5" s="32" t="s">
        <v>82</v>
      </c>
      <c r="E5" s="32" t="s">
        <v>81</v>
      </c>
      <c r="F5" s="32" t="s">
        <v>82</v>
      </c>
      <c r="G5" s="32" t="s">
        <v>81</v>
      </c>
    </row>
    <row r="6" spans="1:7" ht="14.5" customHeight="1" x14ac:dyDescent="0.35">
      <c r="B6" s="30"/>
      <c r="C6" s="31" t="s">
        <v>55</v>
      </c>
      <c r="D6" s="31" t="s">
        <v>80</v>
      </c>
      <c r="E6" s="31" t="s">
        <v>79</v>
      </c>
      <c r="F6" s="31" t="s">
        <v>78</v>
      </c>
      <c r="G6" s="31" t="s">
        <v>77</v>
      </c>
    </row>
    <row r="7" spans="1:7" ht="25" x14ac:dyDescent="0.35">
      <c r="B7" s="132" t="s">
        <v>68</v>
      </c>
      <c r="C7" s="31" t="s">
        <v>69</v>
      </c>
      <c r="D7" s="32">
        <v>0.04</v>
      </c>
      <c r="E7" s="32"/>
      <c r="F7" s="32"/>
      <c r="G7" s="32"/>
    </row>
    <row r="8" spans="1:7" ht="15" customHeight="1" x14ac:dyDescent="0.35">
      <c r="B8" s="132"/>
      <c r="C8" s="31" t="s">
        <v>73</v>
      </c>
      <c r="D8" s="32">
        <v>0.1</v>
      </c>
      <c r="E8" s="33"/>
      <c r="F8" s="33"/>
      <c r="G8" s="32"/>
    </row>
    <row r="9" spans="1:7" ht="25" x14ac:dyDescent="0.35">
      <c r="B9" s="132" t="s">
        <v>74</v>
      </c>
      <c r="C9" s="31" t="s">
        <v>69</v>
      </c>
      <c r="D9" s="32">
        <v>0.02</v>
      </c>
      <c r="E9" s="32"/>
      <c r="F9" s="32"/>
      <c r="G9" s="32"/>
    </row>
    <row r="10" spans="1:7" ht="15" customHeight="1" x14ac:dyDescent="0.35">
      <c r="B10" s="132"/>
      <c r="C10" s="31" t="s">
        <v>73</v>
      </c>
      <c r="D10" s="32">
        <v>0.06</v>
      </c>
      <c r="E10" s="32"/>
      <c r="F10" s="32"/>
      <c r="G10" s="32"/>
    </row>
    <row r="11" spans="1:7" ht="25" x14ac:dyDescent="0.35">
      <c r="B11" s="132" t="s">
        <v>75</v>
      </c>
      <c r="C11" s="31" t="s">
        <v>69</v>
      </c>
      <c r="D11" s="32">
        <v>0</v>
      </c>
      <c r="E11" s="33"/>
      <c r="F11" s="32">
        <v>0.05</v>
      </c>
      <c r="G11" s="32"/>
    </row>
    <row r="12" spans="1:7" ht="15" customHeight="1" x14ac:dyDescent="0.35">
      <c r="B12" s="132"/>
      <c r="C12" s="31" t="s">
        <v>73</v>
      </c>
      <c r="D12" s="32">
        <v>0.02</v>
      </c>
      <c r="E12" s="33"/>
      <c r="F12" s="32">
        <v>0.1</v>
      </c>
      <c r="G12" s="32"/>
    </row>
    <row r="13" spans="1:7" ht="25" x14ac:dyDescent="0.35">
      <c r="B13" s="132" t="s">
        <v>76</v>
      </c>
      <c r="C13" s="31" t="s">
        <v>69</v>
      </c>
      <c r="D13" s="32">
        <v>0</v>
      </c>
      <c r="E13" s="32">
        <v>0.02</v>
      </c>
      <c r="F13" s="32">
        <v>0.05</v>
      </c>
      <c r="G13" s="32">
        <v>0.05</v>
      </c>
    </row>
    <row r="14" spans="1:7" x14ac:dyDescent="0.35">
      <c r="B14" s="132"/>
      <c r="C14" s="31" t="s">
        <v>73</v>
      </c>
      <c r="D14" s="32">
        <v>0</v>
      </c>
      <c r="E14" s="32">
        <v>0.05</v>
      </c>
      <c r="F14" s="32">
        <v>0.1</v>
      </c>
      <c r="G14" s="32">
        <v>0.1</v>
      </c>
    </row>
    <row r="17" spans="1:1" x14ac:dyDescent="0.35">
      <c r="A17" s="47" t="s">
        <v>291</v>
      </c>
    </row>
    <row r="18" spans="1:1" x14ac:dyDescent="0.35">
      <c r="A18" t="s">
        <v>292</v>
      </c>
    </row>
  </sheetData>
  <mergeCells count="4">
    <mergeCell ref="B7:B8"/>
    <mergeCell ref="B9:B10"/>
    <mergeCell ref="B11:B12"/>
    <mergeCell ref="B13:B1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71"/>
  <sheetViews>
    <sheetView workbookViewId="0">
      <pane xSplit="2" ySplit="4" topLeftCell="C5" activePane="bottomRight" state="frozen"/>
      <selection pane="topRight" activeCell="C1" sqref="C1"/>
      <selection pane="bottomLeft" activeCell="A4" sqref="A4"/>
      <selection pane="bottomRight" activeCell="A70" sqref="A70:A71"/>
    </sheetView>
  </sheetViews>
  <sheetFormatPr defaultColWidth="8.81640625" defaultRowHeight="14.5" x14ac:dyDescent="0.35"/>
  <cols>
    <col min="1" max="1" width="8.81640625" style="4"/>
    <col min="2" max="2" width="19.81640625" style="4" bestFit="1" customWidth="1"/>
    <col min="3" max="3" width="19.81640625" style="4" customWidth="1"/>
    <col min="4" max="4" width="20.7265625" style="4" bestFit="1" customWidth="1"/>
    <col min="5" max="5" width="15.81640625" style="4" bestFit="1" customWidth="1"/>
    <col min="6" max="6" width="3.453125" style="4" customWidth="1"/>
    <col min="7" max="10" width="16.1796875" style="4" bestFit="1" customWidth="1"/>
    <col min="11" max="11" width="3.26953125" style="4" customWidth="1"/>
    <col min="12" max="16384" width="8.81640625" style="4"/>
  </cols>
  <sheetData>
    <row r="1" spans="1:10" x14ac:dyDescent="0.35">
      <c r="A1" s="3" t="s">
        <v>263</v>
      </c>
      <c r="C1" s="19"/>
      <c r="D1" s="35"/>
    </row>
    <row r="2" spans="1:10" ht="15.5" x14ac:dyDescent="0.35">
      <c r="A2" s="119" t="s">
        <v>264</v>
      </c>
      <c r="C2" s="19"/>
      <c r="D2" s="35"/>
    </row>
    <row r="3" spans="1:10" x14ac:dyDescent="0.35">
      <c r="D3" s="36"/>
      <c r="E3" s="36"/>
    </row>
    <row r="4" spans="1:10" ht="15" thickBot="1" x14ac:dyDescent="0.4">
      <c r="A4" s="37" t="s">
        <v>23</v>
      </c>
      <c r="B4" s="37" t="s">
        <v>24</v>
      </c>
      <c r="C4" s="37" t="s">
        <v>25</v>
      </c>
      <c r="D4" s="37" t="s">
        <v>89</v>
      </c>
      <c r="E4" s="37" t="s">
        <v>90</v>
      </c>
      <c r="F4" s="37"/>
      <c r="G4" s="37" t="s">
        <v>91</v>
      </c>
      <c r="H4" s="37" t="s">
        <v>92</v>
      </c>
      <c r="I4" s="37" t="s">
        <v>93</v>
      </c>
      <c r="J4" s="37" t="s">
        <v>94</v>
      </c>
    </row>
    <row r="5" spans="1:10" x14ac:dyDescent="0.35">
      <c r="A5" s="38" t="s">
        <v>27</v>
      </c>
      <c r="B5" s="38" t="s">
        <v>28</v>
      </c>
      <c r="C5" s="39" t="s">
        <v>29</v>
      </c>
      <c r="D5" s="40">
        <v>1184374457638.8618</v>
      </c>
      <c r="E5" s="40">
        <v>100258821.375</v>
      </c>
      <c r="F5" s="41"/>
      <c r="G5" s="41">
        <v>355312337291.65851</v>
      </c>
      <c r="H5" s="41">
        <v>532968505937.48785</v>
      </c>
      <c r="I5" s="41">
        <v>296093614409.71545</v>
      </c>
      <c r="J5" s="41">
        <v>1184374457638.8618</v>
      </c>
    </row>
    <row r="6" spans="1:10" x14ac:dyDescent="0.35">
      <c r="A6" s="42" t="s">
        <v>27</v>
      </c>
      <c r="B6" s="42" t="s">
        <v>28</v>
      </c>
      <c r="C6" s="43" t="s">
        <v>0</v>
      </c>
      <c r="D6" s="44">
        <v>0</v>
      </c>
      <c r="E6" s="44">
        <v>0</v>
      </c>
      <c r="F6" s="45"/>
      <c r="G6" s="45">
        <v>0</v>
      </c>
      <c r="H6" s="45">
        <v>0</v>
      </c>
      <c r="I6" s="45">
        <v>0</v>
      </c>
      <c r="J6" s="45">
        <v>0</v>
      </c>
    </row>
    <row r="7" spans="1:10" x14ac:dyDescent="0.35">
      <c r="A7" s="42" t="s">
        <v>27</v>
      </c>
      <c r="B7" s="42" t="s">
        <v>28</v>
      </c>
      <c r="C7" s="43" t="s">
        <v>30</v>
      </c>
      <c r="D7" s="44">
        <v>789582971759.24121</v>
      </c>
      <c r="E7" s="44">
        <v>66839214.25</v>
      </c>
      <c r="F7" s="45"/>
      <c r="G7" s="45">
        <v>236874891527.77237</v>
      </c>
      <c r="H7" s="45">
        <v>355312337291.65857</v>
      </c>
      <c r="I7" s="45">
        <v>197395742939.8103</v>
      </c>
      <c r="J7" s="45">
        <v>789582971759.24121</v>
      </c>
    </row>
    <row r="8" spans="1:10" x14ac:dyDescent="0.35">
      <c r="A8" s="42" t="s">
        <v>27</v>
      </c>
      <c r="B8" s="42" t="s">
        <v>28</v>
      </c>
      <c r="C8" s="43" t="s">
        <v>32</v>
      </c>
      <c r="D8" s="44">
        <v>0</v>
      </c>
      <c r="E8" s="44">
        <v>0</v>
      </c>
      <c r="F8" s="45"/>
      <c r="G8" s="45">
        <v>0</v>
      </c>
      <c r="H8" s="45">
        <v>0</v>
      </c>
      <c r="I8" s="45">
        <v>0</v>
      </c>
      <c r="J8" s="45">
        <v>0</v>
      </c>
    </row>
    <row r="9" spans="1:10" x14ac:dyDescent="0.35">
      <c r="A9" s="42" t="s">
        <v>27</v>
      </c>
      <c r="B9" s="42" t="s">
        <v>28</v>
      </c>
      <c r="C9" s="43" t="s">
        <v>1</v>
      </c>
      <c r="D9" s="44">
        <v>1184374457638.8618</v>
      </c>
      <c r="E9" s="44">
        <v>100258821.375</v>
      </c>
      <c r="F9" s="45"/>
      <c r="G9" s="45">
        <v>355312337291.65851</v>
      </c>
      <c r="H9" s="45">
        <v>532968505937.48785</v>
      </c>
      <c r="I9" s="45">
        <v>296093614409.71545</v>
      </c>
      <c r="J9" s="45">
        <v>1184374457638.8618</v>
      </c>
    </row>
    <row r="10" spans="1:10" x14ac:dyDescent="0.35">
      <c r="A10" s="42" t="s">
        <v>27</v>
      </c>
      <c r="B10" s="42" t="s">
        <v>28</v>
      </c>
      <c r="C10" s="43" t="s">
        <v>2</v>
      </c>
      <c r="D10" s="44">
        <v>0</v>
      </c>
      <c r="E10" s="44">
        <v>0</v>
      </c>
      <c r="F10" s="45"/>
      <c r="G10" s="45">
        <v>0</v>
      </c>
      <c r="H10" s="45">
        <v>0</v>
      </c>
      <c r="I10" s="45">
        <v>0</v>
      </c>
      <c r="J10" s="45">
        <v>0</v>
      </c>
    </row>
    <row r="11" spans="1:10" x14ac:dyDescent="0.35">
      <c r="A11" s="42" t="s">
        <v>27</v>
      </c>
      <c r="B11" s="42" t="s">
        <v>28</v>
      </c>
      <c r="C11" s="43" t="s">
        <v>33</v>
      </c>
      <c r="D11" s="44">
        <v>0</v>
      </c>
      <c r="E11" s="44">
        <v>0</v>
      </c>
      <c r="F11" s="45"/>
      <c r="G11" s="45">
        <v>0</v>
      </c>
      <c r="H11" s="45">
        <v>0</v>
      </c>
      <c r="I11" s="45">
        <v>0</v>
      </c>
      <c r="J11" s="45">
        <v>0</v>
      </c>
    </row>
    <row r="12" spans="1:10" x14ac:dyDescent="0.35">
      <c r="A12" s="42" t="s">
        <v>34</v>
      </c>
      <c r="B12" s="42" t="s">
        <v>34</v>
      </c>
      <c r="C12" s="43" t="s">
        <v>29</v>
      </c>
      <c r="D12" s="44">
        <v>77776358486.625</v>
      </c>
      <c r="E12" s="44">
        <v>21161925.75</v>
      </c>
      <c r="F12" s="45"/>
      <c r="G12" s="45">
        <v>24110671130.853748</v>
      </c>
      <c r="H12" s="45">
        <v>46665815091.974998</v>
      </c>
      <c r="I12" s="45">
        <v>6999872263.7962494</v>
      </c>
      <c r="J12" s="45">
        <v>77776358486.625</v>
      </c>
    </row>
    <row r="13" spans="1:10" x14ac:dyDescent="0.35">
      <c r="A13" s="42" t="s">
        <v>34</v>
      </c>
      <c r="B13" s="42" t="s">
        <v>34</v>
      </c>
      <c r="C13" s="43" t="s">
        <v>0</v>
      </c>
      <c r="D13" s="44">
        <v>0</v>
      </c>
      <c r="E13" s="44">
        <v>0</v>
      </c>
      <c r="F13" s="45"/>
      <c r="G13" s="45">
        <v>0</v>
      </c>
      <c r="H13" s="45">
        <v>0</v>
      </c>
      <c r="I13" s="45">
        <v>0</v>
      </c>
      <c r="J13" s="45">
        <v>0</v>
      </c>
    </row>
    <row r="14" spans="1:10" x14ac:dyDescent="0.35">
      <c r="A14" s="42" t="s">
        <v>34</v>
      </c>
      <c r="B14" s="42" t="s">
        <v>34</v>
      </c>
      <c r="C14" s="43" t="s">
        <v>30</v>
      </c>
      <c r="D14" s="44">
        <v>51850905657.75</v>
      </c>
      <c r="E14" s="44">
        <v>14107950.5</v>
      </c>
      <c r="F14" s="45"/>
      <c r="G14" s="45">
        <v>16073780753.9025</v>
      </c>
      <c r="H14" s="45">
        <v>31110543394.649998</v>
      </c>
      <c r="I14" s="45">
        <v>4666581509.1975002</v>
      </c>
      <c r="J14" s="45">
        <v>51850905657.75</v>
      </c>
    </row>
    <row r="15" spans="1:10" x14ac:dyDescent="0.35">
      <c r="A15" s="42" t="s">
        <v>34</v>
      </c>
      <c r="B15" s="42" t="s">
        <v>34</v>
      </c>
      <c r="C15" s="43" t="s">
        <v>32</v>
      </c>
      <c r="D15" s="44">
        <v>0</v>
      </c>
      <c r="E15" s="44">
        <v>0</v>
      </c>
      <c r="F15" s="45"/>
      <c r="G15" s="45">
        <v>0</v>
      </c>
      <c r="H15" s="45">
        <v>0</v>
      </c>
      <c r="I15" s="45">
        <v>0</v>
      </c>
      <c r="J15" s="45">
        <v>0</v>
      </c>
    </row>
    <row r="16" spans="1:10" x14ac:dyDescent="0.35">
      <c r="A16" s="42" t="s">
        <v>34</v>
      </c>
      <c r="B16" s="42" t="s">
        <v>34</v>
      </c>
      <c r="C16" s="43" t="s">
        <v>1</v>
      </c>
      <c r="D16" s="44">
        <v>77776358486.625</v>
      </c>
      <c r="E16" s="44">
        <v>21161925.75</v>
      </c>
      <c r="F16" s="45"/>
      <c r="G16" s="45">
        <v>24110671130.853748</v>
      </c>
      <c r="H16" s="45">
        <v>46665815091.974998</v>
      </c>
      <c r="I16" s="45">
        <v>6999872263.7962494</v>
      </c>
      <c r="J16" s="45">
        <v>77776358486.625</v>
      </c>
    </row>
    <row r="17" spans="1:10" x14ac:dyDescent="0.35">
      <c r="A17" s="42" t="s">
        <v>34</v>
      </c>
      <c r="B17" s="42" t="s">
        <v>34</v>
      </c>
      <c r="C17" s="43" t="s">
        <v>2</v>
      </c>
      <c r="D17" s="44">
        <v>0</v>
      </c>
      <c r="E17" s="44">
        <v>0</v>
      </c>
      <c r="F17" s="45"/>
      <c r="G17" s="45">
        <v>0</v>
      </c>
      <c r="H17" s="45">
        <v>0</v>
      </c>
      <c r="I17" s="45">
        <v>0</v>
      </c>
      <c r="J17" s="45">
        <v>0</v>
      </c>
    </row>
    <row r="18" spans="1:10" x14ac:dyDescent="0.35">
      <c r="A18" s="42" t="s">
        <v>34</v>
      </c>
      <c r="B18" s="42" t="s">
        <v>34</v>
      </c>
      <c r="C18" s="43" t="s">
        <v>33</v>
      </c>
      <c r="D18" s="44">
        <v>0</v>
      </c>
      <c r="E18" s="44">
        <v>0</v>
      </c>
      <c r="F18" s="45"/>
      <c r="G18" s="45">
        <v>0</v>
      </c>
      <c r="H18" s="45">
        <v>0</v>
      </c>
      <c r="I18" s="45">
        <v>0</v>
      </c>
      <c r="J18" s="45">
        <v>0</v>
      </c>
    </row>
    <row r="19" spans="1:10" x14ac:dyDescent="0.35">
      <c r="A19" s="42" t="s">
        <v>27</v>
      </c>
      <c r="B19" s="42" t="s">
        <v>35</v>
      </c>
      <c r="C19" s="43" t="s">
        <v>29</v>
      </c>
      <c r="D19" s="44">
        <v>108333622592.60692</v>
      </c>
      <c r="E19" s="44">
        <v>7175342.2000000002</v>
      </c>
      <c r="F19" s="45"/>
      <c r="G19" s="45">
        <v>32500086777.782074</v>
      </c>
      <c r="H19" s="45">
        <v>48750130166.673111</v>
      </c>
      <c r="I19" s="45">
        <v>27083405648.15173</v>
      </c>
      <c r="J19" s="45">
        <v>108333622592.60692</v>
      </c>
    </row>
    <row r="20" spans="1:10" x14ac:dyDescent="0.35">
      <c r="A20" s="42" t="s">
        <v>27</v>
      </c>
      <c r="B20" s="42" t="s">
        <v>35</v>
      </c>
      <c r="C20" s="43" t="s">
        <v>0</v>
      </c>
      <c r="D20" s="44">
        <v>0</v>
      </c>
      <c r="E20" s="44">
        <v>0</v>
      </c>
      <c r="F20" s="45"/>
      <c r="G20" s="45">
        <v>0</v>
      </c>
      <c r="H20" s="45">
        <v>0</v>
      </c>
      <c r="I20" s="45">
        <v>0</v>
      </c>
      <c r="J20" s="45">
        <v>0</v>
      </c>
    </row>
    <row r="21" spans="1:10" x14ac:dyDescent="0.35">
      <c r="A21" s="42" t="s">
        <v>27</v>
      </c>
      <c r="B21" s="42" t="s">
        <v>35</v>
      </c>
      <c r="C21" s="43" t="s">
        <v>30</v>
      </c>
      <c r="D21" s="44">
        <v>325000867777.82074</v>
      </c>
      <c r="E21" s="44">
        <v>21526026.599999998</v>
      </c>
      <c r="F21" s="45"/>
      <c r="G21" s="45">
        <v>97500260333.346222</v>
      </c>
      <c r="H21" s="45">
        <v>146250390500.01935</v>
      </c>
      <c r="I21" s="45">
        <v>81250216944.455185</v>
      </c>
      <c r="J21" s="45">
        <v>325000867777.82074</v>
      </c>
    </row>
    <row r="22" spans="1:10" ht="17.25" customHeight="1" x14ac:dyDescent="0.35">
      <c r="A22" s="42" t="s">
        <v>27</v>
      </c>
      <c r="B22" s="42" t="s">
        <v>35</v>
      </c>
      <c r="C22" s="43" t="s">
        <v>32</v>
      </c>
      <c r="D22" s="44">
        <v>0</v>
      </c>
      <c r="E22" s="44">
        <v>0</v>
      </c>
      <c r="F22" s="45"/>
      <c r="G22" s="45">
        <v>0</v>
      </c>
      <c r="H22" s="45">
        <v>0</v>
      </c>
      <c r="I22" s="45">
        <v>0</v>
      </c>
      <c r="J22" s="45">
        <v>0</v>
      </c>
    </row>
    <row r="23" spans="1:10" x14ac:dyDescent="0.35">
      <c r="A23" s="42" t="s">
        <v>27</v>
      </c>
      <c r="B23" s="42" t="s">
        <v>35</v>
      </c>
      <c r="C23" s="43" t="s">
        <v>1</v>
      </c>
      <c r="D23" s="44">
        <v>108333622592.60692</v>
      </c>
      <c r="E23" s="44">
        <v>7175342.2000000002</v>
      </c>
      <c r="F23" s="45"/>
      <c r="G23" s="45">
        <v>32500086777.782074</v>
      </c>
      <c r="H23" s="45">
        <v>48750130166.673111</v>
      </c>
      <c r="I23" s="45">
        <v>27083405648.15173</v>
      </c>
      <c r="J23" s="45">
        <v>108333622592.60692</v>
      </c>
    </row>
    <row r="24" spans="1:10" x14ac:dyDescent="0.35">
      <c r="A24" s="42" t="s">
        <v>27</v>
      </c>
      <c r="B24" s="42" t="s">
        <v>35</v>
      </c>
      <c r="C24" s="43" t="s">
        <v>2</v>
      </c>
      <c r="D24" s="44">
        <v>0</v>
      </c>
      <c r="E24" s="44">
        <v>0</v>
      </c>
      <c r="F24" s="45"/>
      <c r="G24" s="45">
        <v>0</v>
      </c>
      <c r="H24" s="45">
        <v>0</v>
      </c>
      <c r="I24" s="45">
        <v>0</v>
      </c>
      <c r="J24" s="45">
        <v>0</v>
      </c>
    </row>
    <row r="25" spans="1:10" x14ac:dyDescent="0.35">
      <c r="A25" s="42" t="s">
        <v>27</v>
      </c>
      <c r="B25" s="42" t="s">
        <v>35</v>
      </c>
      <c r="C25" s="43" t="s">
        <v>33</v>
      </c>
      <c r="D25" s="44">
        <v>0</v>
      </c>
      <c r="E25" s="44">
        <v>0</v>
      </c>
      <c r="F25" s="45"/>
      <c r="G25" s="45">
        <v>0</v>
      </c>
      <c r="H25" s="45">
        <v>0</v>
      </c>
      <c r="I25" s="45">
        <v>0</v>
      </c>
      <c r="J25" s="45">
        <v>0</v>
      </c>
    </row>
    <row r="26" spans="1:10" x14ac:dyDescent="0.35">
      <c r="A26" s="42" t="s">
        <v>27</v>
      </c>
      <c r="B26" s="42" t="s">
        <v>36</v>
      </c>
      <c r="C26" s="43" t="s">
        <v>29</v>
      </c>
      <c r="D26" s="44">
        <v>128324878790.60001</v>
      </c>
      <c r="E26" s="44">
        <v>6423224.8000000007</v>
      </c>
      <c r="F26" s="45"/>
      <c r="G26" s="45">
        <v>53896449092.052002</v>
      </c>
      <c r="H26" s="45">
        <v>38497463637.18</v>
      </c>
      <c r="I26" s="45">
        <v>35930966061.368004</v>
      </c>
      <c r="J26" s="45">
        <v>128324878790.60001</v>
      </c>
    </row>
    <row r="27" spans="1:10" x14ac:dyDescent="0.35">
      <c r="A27" s="42" t="s">
        <v>27</v>
      </c>
      <c r="B27" s="42" t="s">
        <v>36</v>
      </c>
      <c r="C27" s="43" t="s">
        <v>0</v>
      </c>
      <c r="D27" s="44">
        <v>0</v>
      </c>
      <c r="E27" s="44">
        <v>0</v>
      </c>
      <c r="F27" s="45"/>
      <c r="G27" s="45">
        <v>0</v>
      </c>
      <c r="H27" s="45">
        <v>0</v>
      </c>
      <c r="I27" s="45">
        <v>0</v>
      </c>
      <c r="J27" s="45">
        <v>0</v>
      </c>
    </row>
    <row r="28" spans="1:10" x14ac:dyDescent="0.35">
      <c r="A28" s="42" t="s">
        <v>27</v>
      </c>
      <c r="B28" s="42" t="s">
        <v>36</v>
      </c>
      <c r="C28" s="43" t="s">
        <v>30</v>
      </c>
      <c r="D28" s="44">
        <v>384974636371.79999</v>
      </c>
      <c r="E28" s="44">
        <v>19269674.399999999</v>
      </c>
      <c r="F28" s="45"/>
      <c r="G28" s="45">
        <v>161689347276.15598</v>
      </c>
      <c r="H28" s="45">
        <v>115492390911.53999</v>
      </c>
      <c r="I28" s="45">
        <v>107792898184.104</v>
      </c>
      <c r="J28" s="45">
        <v>384974636371.79999</v>
      </c>
    </row>
    <row r="29" spans="1:10" x14ac:dyDescent="0.35">
      <c r="A29" s="42" t="s">
        <v>27</v>
      </c>
      <c r="B29" s="42" t="s">
        <v>36</v>
      </c>
      <c r="C29" s="43" t="s">
        <v>32</v>
      </c>
      <c r="D29" s="44">
        <v>0</v>
      </c>
      <c r="E29" s="44">
        <v>0</v>
      </c>
      <c r="F29" s="45"/>
      <c r="G29" s="45">
        <v>0</v>
      </c>
      <c r="H29" s="45">
        <v>0</v>
      </c>
      <c r="I29" s="45">
        <v>0</v>
      </c>
      <c r="J29" s="45">
        <v>0</v>
      </c>
    </row>
    <row r="30" spans="1:10" x14ac:dyDescent="0.35">
      <c r="A30" s="42" t="s">
        <v>27</v>
      </c>
      <c r="B30" s="42" t="s">
        <v>36</v>
      </c>
      <c r="C30" s="43" t="s">
        <v>1</v>
      </c>
      <c r="D30" s="44">
        <v>128324878790.60001</v>
      </c>
      <c r="E30" s="44">
        <v>6423224.8000000007</v>
      </c>
      <c r="F30" s="45"/>
      <c r="G30" s="45">
        <v>53896449092.052002</v>
      </c>
      <c r="H30" s="45">
        <v>38497463637.18</v>
      </c>
      <c r="I30" s="45">
        <v>35930966061.368004</v>
      </c>
      <c r="J30" s="45">
        <v>128324878790.60001</v>
      </c>
    </row>
    <row r="31" spans="1:10" x14ac:dyDescent="0.35">
      <c r="A31" s="42" t="s">
        <v>27</v>
      </c>
      <c r="B31" s="42" t="s">
        <v>36</v>
      </c>
      <c r="C31" s="43" t="s">
        <v>2</v>
      </c>
      <c r="D31" s="44">
        <v>0</v>
      </c>
      <c r="E31" s="44">
        <v>0</v>
      </c>
      <c r="F31" s="45"/>
      <c r="G31" s="45">
        <v>0</v>
      </c>
      <c r="H31" s="45">
        <v>0</v>
      </c>
      <c r="I31" s="45">
        <v>0</v>
      </c>
      <c r="J31" s="45">
        <v>0</v>
      </c>
    </row>
    <row r="32" spans="1:10" x14ac:dyDescent="0.35">
      <c r="A32" s="42" t="s">
        <v>27</v>
      </c>
      <c r="B32" s="42" t="s">
        <v>36</v>
      </c>
      <c r="C32" s="43" t="s">
        <v>33</v>
      </c>
      <c r="D32" s="44">
        <v>0</v>
      </c>
      <c r="E32" s="44">
        <v>0</v>
      </c>
      <c r="F32" s="45"/>
      <c r="G32" s="45">
        <v>0</v>
      </c>
      <c r="H32" s="45">
        <v>0</v>
      </c>
      <c r="I32" s="45">
        <v>0</v>
      </c>
      <c r="J32" s="45">
        <v>0</v>
      </c>
    </row>
    <row r="33" spans="1:10" x14ac:dyDescent="0.35">
      <c r="A33" s="42" t="s">
        <v>37</v>
      </c>
      <c r="B33" s="42" t="s">
        <v>38</v>
      </c>
      <c r="C33" s="43" t="s">
        <v>29</v>
      </c>
      <c r="D33" s="44">
        <v>0</v>
      </c>
      <c r="E33" s="44">
        <v>0</v>
      </c>
      <c r="F33" s="45"/>
      <c r="G33" s="45">
        <v>0</v>
      </c>
      <c r="H33" s="45">
        <v>0</v>
      </c>
      <c r="I33" s="45">
        <v>0</v>
      </c>
      <c r="J33" s="45">
        <v>0</v>
      </c>
    </row>
    <row r="34" spans="1:10" x14ac:dyDescent="0.35">
      <c r="A34" s="42" t="s">
        <v>37</v>
      </c>
      <c r="B34" s="42" t="s">
        <v>38</v>
      </c>
      <c r="C34" s="43" t="s">
        <v>0</v>
      </c>
      <c r="D34" s="44">
        <v>10585582769</v>
      </c>
      <c r="E34" s="44">
        <v>182587.5</v>
      </c>
      <c r="F34" s="45"/>
      <c r="G34" s="45">
        <v>6033782178.3299999</v>
      </c>
      <c r="H34" s="45">
        <v>4022521452.2200003</v>
      </c>
      <c r="I34" s="45">
        <v>529279138.45000005</v>
      </c>
      <c r="J34" s="45">
        <v>10585582769</v>
      </c>
    </row>
    <row r="35" spans="1:10" x14ac:dyDescent="0.35">
      <c r="A35" s="42" t="s">
        <v>37</v>
      </c>
      <c r="B35" s="42" t="s">
        <v>38</v>
      </c>
      <c r="C35" s="43" t="s">
        <v>30</v>
      </c>
      <c r="D35" s="44">
        <v>0</v>
      </c>
      <c r="E35" s="44">
        <v>0</v>
      </c>
      <c r="F35" s="45"/>
      <c r="G35" s="45">
        <v>0</v>
      </c>
      <c r="H35" s="45">
        <v>0</v>
      </c>
      <c r="I35" s="45">
        <v>0</v>
      </c>
      <c r="J35" s="45">
        <v>0</v>
      </c>
    </row>
    <row r="36" spans="1:10" x14ac:dyDescent="0.35">
      <c r="A36" s="42" t="s">
        <v>37</v>
      </c>
      <c r="B36" s="42" t="s">
        <v>38</v>
      </c>
      <c r="C36" s="43" t="s">
        <v>32</v>
      </c>
      <c r="D36" s="44">
        <v>0</v>
      </c>
      <c r="E36" s="44">
        <v>0</v>
      </c>
      <c r="F36" s="45"/>
      <c r="G36" s="45">
        <v>0</v>
      </c>
      <c r="H36" s="45">
        <v>0</v>
      </c>
      <c r="I36" s="45">
        <v>0</v>
      </c>
      <c r="J36" s="45">
        <v>0</v>
      </c>
    </row>
    <row r="37" spans="1:10" x14ac:dyDescent="0.35">
      <c r="A37" s="42" t="s">
        <v>37</v>
      </c>
      <c r="B37" s="42" t="s">
        <v>38</v>
      </c>
      <c r="C37" s="43" t="s">
        <v>1</v>
      </c>
      <c r="D37" s="44">
        <v>10585582769</v>
      </c>
      <c r="E37" s="44">
        <v>182587.5</v>
      </c>
      <c r="F37" s="45"/>
      <c r="G37" s="45">
        <v>6033782178.3299999</v>
      </c>
      <c r="H37" s="45">
        <v>4022521452.2200003</v>
      </c>
      <c r="I37" s="45">
        <v>529279138.45000005</v>
      </c>
      <c r="J37" s="45">
        <v>10585582769</v>
      </c>
    </row>
    <row r="38" spans="1:10" x14ac:dyDescent="0.35">
      <c r="A38" s="42" t="s">
        <v>37</v>
      </c>
      <c r="B38" s="42" t="s">
        <v>38</v>
      </c>
      <c r="C38" s="43" t="s">
        <v>2</v>
      </c>
      <c r="D38" s="44">
        <v>0</v>
      </c>
      <c r="E38" s="44">
        <v>0</v>
      </c>
      <c r="F38" s="45"/>
      <c r="G38" s="45">
        <v>0</v>
      </c>
      <c r="H38" s="45">
        <v>0</v>
      </c>
      <c r="I38" s="45">
        <v>0</v>
      </c>
      <c r="J38" s="45">
        <v>0</v>
      </c>
    </row>
    <row r="39" spans="1:10" x14ac:dyDescent="0.35">
      <c r="A39" s="42" t="s">
        <v>37</v>
      </c>
      <c r="B39" s="42" t="s">
        <v>38</v>
      </c>
      <c r="C39" s="43" t="s">
        <v>33</v>
      </c>
      <c r="D39" s="44">
        <v>0</v>
      </c>
      <c r="E39" s="44">
        <v>0</v>
      </c>
      <c r="F39" s="45"/>
      <c r="G39" s="45">
        <v>0</v>
      </c>
      <c r="H39" s="45">
        <v>0</v>
      </c>
      <c r="I39" s="45">
        <v>0</v>
      </c>
      <c r="J39" s="45">
        <v>0</v>
      </c>
    </row>
    <row r="40" spans="1:10" x14ac:dyDescent="0.35">
      <c r="A40" s="42" t="s">
        <v>37</v>
      </c>
      <c r="B40" s="42" t="s">
        <v>39</v>
      </c>
      <c r="C40" s="43" t="s">
        <v>29</v>
      </c>
      <c r="D40" s="44">
        <v>0</v>
      </c>
      <c r="E40" s="44">
        <v>0</v>
      </c>
      <c r="F40" s="45"/>
      <c r="G40" s="45">
        <v>0</v>
      </c>
      <c r="H40" s="45">
        <v>0</v>
      </c>
      <c r="I40" s="45">
        <v>0</v>
      </c>
      <c r="J40" s="45">
        <v>0</v>
      </c>
    </row>
    <row r="41" spans="1:10" x14ac:dyDescent="0.35">
      <c r="A41" s="42" t="s">
        <v>37</v>
      </c>
      <c r="B41" s="42" t="s">
        <v>39</v>
      </c>
      <c r="C41" s="43" t="s">
        <v>0</v>
      </c>
      <c r="D41" s="44">
        <v>26266866942.600002</v>
      </c>
      <c r="E41" s="44">
        <v>347566.20000000007</v>
      </c>
      <c r="F41" s="45"/>
      <c r="G41" s="45">
        <v>3152024033.112</v>
      </c>
      <c r="H41" s="45">
        <v>15497451496.134001</v>
      </c>
      <c r="I41" s="45">
        <v>7617391413.3540001</v>
      </c>
      <c r="J41" s="45">
        <v>26266866942.600002</v>
      </c>
    </row>
    <row r="42" spans="1:10" x14ac:dyDescent="0.35">
      <c r="A42" s="42" t="s">
        <v>37</v>
      </c>
      <c r="B42" s="42" t="s">
        <v>39</v>
      </c>
      <c r="C42" s="43" t="s">
        <v>30</v>
      </c>
      <c r="D42" s="44">
        <v>0</v>
      </c>
      <c r="E42" s="44">
        <v>0</v>
      </c>
      <c r="F42" s="45"/>
      <c r="G42" s="45">
        <v>0</v>
      </c>
      <c r="H42" s="45">
        <v>0</v>
      </c>
      <c r="I42" s="45">
        <v>0</v>
      </c>
      <c r="J42" s="45">
        <v>0</v>
      </c>
    </row>
    <row r="43" spans="1:10" x14ac:dyDescent="0.35">
      <c r="A43" s="42" t="s">
        <v>37</v>
      </c>
      <c r="B43" s="42" t="s">
        <v>39</v>
      </c>
      <c r="C43" s="43" t="s">
        <v>32</v>
      </c>
      <c r="D43" s="44">
        <v>8755622314.2000008</v>
      </c>
      <c r="E43" s="44">
        <v>115855.40000000001</v>
      </c>
      <c r="F43" s="45"/>
      <c r="G43" s="45">
        <v>1050674677.704</v>
      </c>
      <c r="H43" s="45">
        <v>5165817165.3780003</v>
      </c>
      <c r="I43" s="45">
        <v>2539130471.118</v>
      </c>
      <c r="J43" s="45">
        <v>8755622314.2000008</v>
      </c>
    </row>
    <row r="44" spans="1:10" x14ac:dyDescent="0.35">
      <c r="A44" s="42" t="s">
        <v>37</v>
      </c>
      <c r="B44" s="42" t="s">
        <v>39</v>
      </c>
      <c r="C44" s="43" t="s">
        <v>1</v>
      </c>
      <c r="D44" s="44">
        <v>0</v>
      </c>
      <c r="E44" s="44">
        <v>0</v>
      </c>
      <c r="F44" s="45"/>
      <c r="G44" s="45">
        <v>0</v>
      </c>
      <c r="H44" s="45">
        <v>0</v>
      </c>
      <c r="I44" s="45">
        <v>0</v>
      </c>
      <c r="J44" s="45">
        <v>0</v>
      </c>
    </row>
    <row r="45" spans="1:10" x14ac:dyDescent="0.35">
      <c r="A45" s="42" t="s">
        <v>37</v>
      </c>
      <c r="B45" s="42" t="s">
        <v>39</v>
      </c>
      <c r="C45" s="43" t="s">
        <v>2</v>
      </c>
      <c r="D45" s="44">
        <v>0</v>
      </c>
      <c r="E45" s="44">
        <v>0</v>
      </c>
      <c r="F45" s="45"/>
      <c r="G45" s="45">
        <v>0</v>
      </c>
      <c r="H45" s="45">
        <v>0</v>
      </c>
      <c r="I45" s="45">
        <v>0</v>
      </c>
      <c r="J45" s="45">
        <v>0</v>
      </c>
    </row>
    <row r="46" spans="1:10" x14ac:dyDescent="0.35">
      <c r="A46" s="42" t="s">
        <v>37</v>
      </c>
      <c r="B46" s="42" t="s">
        <v>39</v>
      </c>
      <c r="C46" s="43" t="s">
        <v>33</v>
      </c>
      <c r="D46" s="44">
        <v>8755622314.2000008</v>
      </c>
      <c r="E46" s="44">
        <v>115855.40000000001</v>
      </c>
      <c r="F46" s="45"/>
      <c r="G46" s="45">
        <v>1050674677.704</v>
      </c>
      <c r="H46" s="45">
        <v>5165817165.3780003</v>
      </c>
      <c r="I46" s="45">
        <v>2539130471.118</v>
      </c>
      <c r="J46" s="45">
        <v>8755622314.2000008</v>
      </c>
    </row>
    <row r="47" spans="1:10" x14ac:dyDescent="0.35">
      <c r="A47" s="42" t="s">
        <v>12</v>
      </c>
      <c r="B47" s="42" t="s">
        <v>12</v>
      </c>
      <c r="C47" s="43" t="s">
        <v>29</v>
      </c>
      <c r="D47" s="44">
        <v>0</v>
      </c>
      <c r="E47" s="44">
        <v>0</v>
      </c>
      <c r="F47" s="45"/>
      <c r="G47" s="45">
        <v>0</v>
      </c>
      <c r="H47" s="45">
        <v>0</v>
      </c>
      <c r="I47" s="45">
        <v>0</v>
      </c>
      <c r="J47" s="45">
        <v>0</v>
      </c>
    </row>
    <row r="48" spans="1:10" x14ac:dyDescent="0.35">
      <c r="A48" s="42" t="s">
        <v>12</v>
      </c>
      <c r="B48" s="42" t="s">
        <v>12</v>
      </c>
      <c r="C48" s="43" t="s">
        <v>0</v>
      </c>
      <c r="D48" s="44">
        <v>216949972854.60004</v>
      </c>
      <c r="E48" s="44">
        <v>3603663.6000000006</v>
      </c>
      <c r="F48" s="45"/>
      <c r="G48" s="45">
        <v>26033996742.552006</v>
      </c>
      <c r="H48" s="45">
        <v>54237493213.650002</v>
      </c>
      <c r="I48" s="45">
        <v>136678482898.39803</v>
      </c>
      <c r="J48" s="45">
        <v>216949972854.60004</v>
      </c>
    </row>
    <row r="49" spans="1:10" x14ac:dyDescent="0.35">
      <c r="A49" s="42" t="s">
        <v>12</v>
      </c>
      <c r="B49" s="42" t="s">
        <v>12</v>
      </c>
      <c r="C49" s="43" t="s">
        <v>30</v>
      </c>
      <c r="D49" s="44">
        <v>0</v>
      </c>
      <c r="E49" s="44">
        <v>0</v>
      </c>
      <c r="F49" s="45"/>
      <c r="G49" s="45">
        <v>0</v>
      </c>
      <c r="H49" s="45">
        <v>0</v>
      </c>
      <c r="I49" s="45">
        <v>0</v>
      </c>
      <c r="J49" s="45">
        <v>0</v>
      </c>
    </row>
    <row r="50" spans="1:10" x14ac:dyDescent="0.35">
      <c r="A50" s="42" t="s">
        <v>12</v>
      </c>
      <c r="B50" s="42" t="s">
        <v>12</v>
      </c>
      <c r="C50" s="43" t="s">
        <v>32</v>
      </c>
      <c r="D50" s="44">
        <v>72316657618.199997</v>
      </c>
      <c r="E50" s="44">
        <v>1201221.2</v>
      </c>
      <c r="F50" s="45"/>
      <c r="G50" s="45">
        <v>20971830709.277996</v>
      </c>
      <c r="H50" s="45">
        <v>27480329894.916004</v>
      </c>
      <c r="I50" s="45">
        <v>23864497014.006001</v>
      </c>
      <c r="J50" s="45">
        <v>72316657618.199997</v>
      </c>
    </row>
    <row r="51" spans="1:10" x14ac:dyDescent="0.35">
      <c r="A51" s="42" t="s">
        <v>12</v>
      </c>
      <c r="B51" s="42" t="s">
        <v>12</v>
      </c>
      <c r="C51" s="43" t="s">
        <v>1</v>
      </c>
      <c r="D51" s="44">
        <v>0</v>
      </c>
      <c r="E51" s="44">
        <v>0</v>
      </c>
      <c r="F51" s="45"/>
      <c r="G51" s="45">
        <v>0</v>
      </c>
      <c r="H51" s="45">
        <v>0</v>
      </c>
      <c r="I51" s="45">
        <v>0</v>
      </c>
      <c r="J51" s="45">
        <v>0</v>
      </c>
    </row>
    <row r="52" spans="1:10" x14ac:dyDescent="0.35">
      <c r="A52" s="42" t="s">
        <v>12</v>
      </c>
      <c r="B52" s="42" t="s">
        <v>12</v>
      </c>
      <c r="C52" s="43" t="s">
        <v>2</v>
      </c>
      <c r="D52" s="44">
        <v>0</v>
      </c>
      <c r="E52" s="44">
        <v>0</v>
      </c>
      <c r="F52" s="45"/>
      <c r="G52" s="45">
        <v>0</v>
      </c>
      <c r="H52" s="45">
        <v>0</v>
      </c>
      <c r="I52" s="45">
        <v>0</v>
      </c>
      <c r="J52" s="45">
        <v>0</v>
      </c>
    </row>
    <row r="53" spans="1:10" x14ac:dyDescent="0.35">
      <c r="A53" s="42" t="s">
        <v>12</v>
      </c>
      <c r="B53" s="42" t="s">
        <v>12</v>
      </c>
      <c r="C53" s="43" t="s">
        <v>33</v>
      </c>
      <c r="D53" s="44">
        <v>72316657618.199997</v>
      </c>
      <c r="E53" s="44">
        <v>1201221.2</v>
      </c>
      <c r="F53" s="45"/>
      <c r="G53" s="45">
        <v>8677998914.184</v>
      </c>
      <c r="H53" s="45">
        <v>18079164404.550003</v>
      </c>
      <c r="I53" s="45">
        <v>45559494299.465988</v>
      </c>
      <c r="J53" s="45">
        <v>72316657618.199982</v>
      </c>
    </row>
    <row r="54" spans="1:10" x14ac:dyDescent="0.35">
      <c r="A54" s="42" t="s">
        <v>12</v>
      </c>
      <c r="B54" s="42" t="s">
        <v>11</v>
      </c>
      <c r="C54" s="43" t="s">
        <v>29</v>
      </c>
      <c r="D54" s="44">
        <v>0</v>
      </c>
      <c r="E54" s="44">
        <v>0</v>
      </c>
      <c r="F54" s="45"/>
      <c r="G54" s="45">
        <v>0</v>
      </c>
      <c r="H54" s="45">
        <v>0</v>
      </c>
      <c r="I54" s="45">
        <v>0</v>
      </c>
      <c r="J54" s="45">
        <v>0</v>
      </c>
    </row>
    <row r="55" spans="1:10" x14ac:dyDescent="0.35">
      <c r="A55" s="42" t="s">
        <v>12</v>
      </c>
      <c r="B55" s="42" t="s">
        <v>11</v>
      </c>
      <c r="C55" s="43" t="s">
        <v>0</v>
      </c>
      <c r="D55" s="44">
        <v>9554778119.1000004</v>
      </c>
      <c r="E55" s="44">
        <v>209473.05</v>
      </c>
      <c r="F55" s="45"/>
      <c r="G55" s="45">
        <v>2770885654.539</v>
      </c>
      <c r="H55" s="45">
        <v>3630815685.2580004</v>
      </c>
      <c r="I55" s="45">
        <v>3153076779.3030005</v>
      </c>
      <c r="J55" s="45">
        <v>9554778119.1000023</v>
      </c>
    </row>
    <row r="56" spans="1:10" x14ac:dyDescent="0.35">
      <c r="A56" s="42" t="s">
        <v>12</v>
      </c>
      <c r="B56" s="42" t="s">
        <v>11</v>
      </c>
      <c r="C56" s="43" t="s">
        <v>30</v>
      </c>
      <c r="D56" s="44">
        <v>0</v>
      </c>
      <c r="E56" s="44">
        <v>0</v>
      </c>
      <c r="F56" s="45"/>
      <c r="G56" s="45">
        <v>0</v>
      </c>
      <c r="H56" s="45">
        <v>0</v>
      </c>
      <c r="I56" s="45">
        <v>0</v>
      </c>
      <c r="J56" s="45">
        <v>0</v>
      </c>
    </row>
    <row r="57" spans="1:10" x14ac:dyDescent="0.35">
      <c r="A57" s="42" t="s">
        <v>12</v>
      </c>
      <c r="B57" s="42" t="s">
        <v>11</v>
      </c>
      <c r="C57" s="43" t="s">
        <v>32</v>
      </c>
      <c r="D57" s="44">
        <v>44588964555.799995</v>
      </c>
      <c r="E57" s="44">
        <v>977540.89999999991</v>
      </c>
      <c r="F57" s="45"/>
      <c r="G57" s="45">
        <v>12930799721.181997</v>
      </c>
      <c r="H57" s="45">
        <v>16943806531.203999</v>
      </c>
      <c r="I57" s="45">
        <v>14714358303.414</v>
      </c>
      <c r="J57" s="45">
        <v>44588964555.799995</v>
      </c>
    </row>
    <row r="58" spans="1:10" x14ac:dyDescent="0.35">
      <c r="A58" s="42" t="s">
        <v>12</v>
      </c>
      <c r="B58" s="42" t="s">
        <v>11</v>
      </c>
      <c r="C58" s="43" t="s">
        <v>1</v>
      </c>
      <c r="D58" s="44">
        <v>9554778119.1000004</v>
      </c>
      <c r="E58" s="44">
        <v>209473.05</v>
      </c>
      <c r="F58" s="45"/>
      <c r="G58" s="45">
        <v>2770885654.539</v>
      </c>
      <c r="H58" s="45">
        <v>3630815685.2580004</v>
      </c>
      <c r="I58" s="45">
        <v>3153076779.3030005</v>
      </c>
      <c r="J58" s="45">
        <v>9554778119.1000023</v>
      </c>
    </row>
    <row r="59" spans="1:10" x14ac:dyDescent="0.35">
      <c r="A59" s="42" t="s">
        <v>12</v>
      </c>
      <c r="B59" s="42" t="s">
        <v>11</v>
      </c>
      <c r="C59" s="43" t="s">
        <v>2</v>
      </c>
      <c r="D59" s="44">
        <v>0</v>
      </c>
      <c r="E59" s="44">
        <v>0</v>
      </c>
      <c r="F59" s="45"/>
      <c r="G59" s="45">
        <v>0</v>
      </c>
      <c r="H59" s="45">
        <v>0</v>
      </c>
      <c r="I59" s="45">
        <v>0</v>
      </c>
      <c r="J59" s="45">
        <v>0</v>
      </c>
    </row>
    <row r="60" spans="1:10" x14ac:dyDescent="0.35">
      <c r="A60" s="42" t="s">
        <v>12</v>
      </c>
      <c r="B60" s="42" t="s">
        <v>11</v>
      </c>
      <c r="C60" s="43" t="s">
        <v>33</v>
      </c>
      <c r="D60" s="44">
        <v>0</v>
      </c>
      <c r="E60" s="44">
        <v>0</v>
      </c>
      <c r="F60" s="45"/>
      <c r="G60" s="45">
        <v>0</v>
      </c>
      <c r="H60" s="45">
        <v>0</v>
      </c>
      <c r="I60" s="45">
        <v>0</v>
      </c>
      <c r="J60" s="45">
        <v>0</v>
      </c>
    </row>
    <row r="61" spans="1:10" x14ac:dyDescent="0.35">
      <c r="A61" s="42" t="s">
        <v>12</v>
      </c>
      <c r="B61" s="46" t="s">
        <v>40</v>
      </c>
      <c r="C61" s="43" t="s">
        <v>29</v>
      </c>
      <c r="D61" s="44">
        <v>18339079283</v>
      </c>
      <c r="E61" s="44">
        <v>505486.2</v>
      </c>
      <c r="F61" s="45"/>
      <c r="G61" s="45">
        <v>7702413298.8599997</v>
      </c>
      <c r="H61" s="45">
        <v>5501723784.8999996</v>
      </c>
      <c r="I61" s="45">
        <v>5134942199.2400007</v>
      </c>
      <c r="J61" s="45">
        <v>18339079283</v>
      </c>
    </row>
    <row r="62" spans="1:10" x14ac:dyDescent="0.35">
      <c r="A62" s="42" t="s">
        <v>12</v>
      </c>
      <c r="B62" s="46" t="s">
        <v>40</v>
      </c>
      <c r="C62" s="43" t="s">
        <v>0</v>
      </c>
      <c r="D62" s="44">
        <v>0</v>
      </c>
      <c r="E62" s="44">
        <v>0</v>
      </c>
      <c r="F62" s="45"/>
      <c r="G62" s="45">
        <v>0</v>
      </c>
      <c r="H62" s="45">
        <v>0</v>
      </c>
      <c r="I62" s="45">
        <v>0</v>
      </c>
      <c r="J62" s="45">
        <v>0</v>
      </c>
    </row>
    <row r="63" spans="1:10" x14ac:dyDescent="0.35">
      <c r="A63" s="42" t="s">
        <v>12</v>
      </c>
      <c r="B63" s="46" t="s">
        <v>40</v>
      </c>
      <c r="C63" s="43" t="s">
        <v>30</v>
      </c>
      <c r="D63" s="44">
        <v>0</v>
      </c>
      <c r="E63" s="44">
        <v>0</v>
      </c>
      <c r="F63" s="45"/>
      <c r="G63" s="45">
        <v>0</v>
      </c>
      <c r="H63" s="45">
        <v>0</v>
      </c>
      <c r="I63" s="45">
        <v>0</v>
      </c>
      <c r="J63" s="45">
        <v>0</v>
      </c>
    </row>
    <row r="64" spans="1:10" x14ac:dyDescent="0.35">
      <c r="A64" s="42" t="s">
        <v>12</v>
      </c>
      <c r="B64" s="46" t="s">
        <v>40</v>
      </c>
      <c r="C64" s="43" t="s">
        <v>32</v>
      </c>
      <c r="D64" s="44">
        <v>55017237849</v>
      </c>
      <c r="E64" s="44">
        <v>1516458.5999999999</v>
      </c>
      <c r="F64" s="45"/>
      <c r="G64" s="45">
        <v>23107239896.579998</v>
      </c>
      <c r="H64" s="45">
        <v>16505171354.699999</v>
      </c>
      <c r="I64" s="45">
        <v>15404826597.720001</v>
      </c>
      <c r="J64" s="45">
        <v>55017237849</v>
      </c>
    </row>
    <row r="65" spans="1:11" x14ac:dyDescent="0.35">
      <c r="A65" s="42" t="s">
        <v>12</v>
      </c>
      <c r="B65" s="46" t="s">
        <v>40</v>
      </c>
      <c r="C65" s="43" t="s">
        <v>1</v>
      </c>
      <c r="D65" s="44">
        <v>18339079283</v>
      </c>
      <c r="E65" s="44">
        <v>505486.2</v>
      </c>
      <c r="F65" s="45"/>
      <c r="G65" s="45">
        <v>7702413298.8599997</v>
      </c>
      <c r="H65" s="45">
        <v>5501723784.8999996</v>
      </c>
      <c r="I65" s="45">
        <v>5134942199.2400007</v>
      </c>
      <c r="J65" s="45">
        <v>18339079283</v>
      </c>
    </row>
    <row r="66" spans="1:11" x14ac:dyDescent="0.35">
      <c r="A66" s="42" t="s">
        <v>12</v>
      </c>
      <c r="B66" s="46" t="s">
        <v>40</v>
      </c>
      <c r="C66" s="43" t="s">
        <v>2</v>
      </c>
      <c r="D66" s="44">
        <v>0</v>
      </c>
      <c r="E66" s="44">
        <v>0</v>
      </c>
      <c r="F66" s="45"/>
      <c r="G66" s="45">
        <v>0</v>
      </c>
      <c r="H66" s="45">
        <v>0</v>
      </c>
      <c r="I66" s="45">
        <v>0</v>
      </c>
      <c r="J66" s="45">
        <v>0</v>
      </c>
    </row>
    <row r="67" spans="1:11" x14ac:dyDescent="0.35">
      <c r="A67" s="42" t="s">
        <v>12</v>
      </c>
      <c r="B67" s="46" t="s">
        <v>40</v>
      </c>
      <c r="C67" s="43" t="s">
        <v>33</v>
      </c>
      <c r="D67" s="44">
        <v>0</v>
      </c>
      <c r="E67" s="44">
        <v>0</v>
      </c>
      <c r="F67" s="45"/>
      <c r="G67" s="45">
        <v>0</v>
      </c>
      <c r="H67" s="45">
        <v>0</v>
      </c>
      <c r="I67" s="45">
        <v>0</v>
      </c>
      <c r="J67" s="45">
        <v>0</v>
      </c>
    </row>
    <row r="68" spans="1:11" x14ac:dyDescent="0.35">
      <c r="A68" s="42" t="s">
        <v>88</v>
      </c>
      <c r="B68" s="42"/>
      <c r="C68" s="42"/>
      <c r="D68" s="44">
        <v>5130954498992.998</v>
      </c>
      <c r="E68" s="44">
        <v>402655969.99999994</v>
      </c>
      <c r="F68" s="44"/>
      <c r="G68" s="44">
        <v>1573766770111.6245</v>
      </c>
      <c r="H68" s="44">
        <v>2167314664835.1655</v>
      </c>
      <c r="I68" s="44">
        <v>1389873064046.2097</v>
      </c>
      <c r="J68" s="45">
        <v>5130954498993</v>
      </c>
      <c r="K68" s="9"/>
    </row>
    <row r="70" spans="1:11" x14ac:dyDescent="0.35">
      <c r="A70" s="47" t="s">
        <v>291</v>
      </c>
    </row>
    <row r="71" spans="1:11" x14ac:dyDescent="0.35">
      <c r="A71" t="s">
        <v>292</v>
      </c>
    </row>
  </sheetData>
  <dataValidations count="1">
    <dataValidation type="list" allowBlank="1" showInputMessage="1" showErrorMessage="1" sqref="C1:C2">
      <formula1>#REF!</formula1>
    </dataValidation>
  </dataValidation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71"/>
  <sheetViews>
    <sheetView zoomScaleNormal="100" workbookViewId="0">
      <pane xSplit="2" ySplit="4" topLeftCell="C5" activePane="bottomRight" state="frozen"/>
      <selection pane="topRight" activeCell="C1" sqref="C1"/>
      <selection pane="bottomLeft" activeCell="A4" sqref="A4"/>
      <selection pane="bottomRight" activeCell="A70" sqref="A70:A71"/>
    </sheetView>
  </sheetViews>
  <sheetFormatPr defaultColWidth="8.81640625" defaultRowHeight="14.5" x14ac:dyDescent="0.35"/>
  <cols>
    <col min="1" max="1" width="8.81640625" style="4"/>
    <col min="2" max="2" width="19.81640625" style="4" bestFit="1" customWidth="1"/>
    <col min="3" max="3" width="19.81640625" style="4" customWidth="1"/>
    <col min="4" max="4" width="16.1796875" style="4" bestFit="1" customWidth="1"/>
    <col min="5" max="5" width="15.81640625" style="4" bestFit="1" customWidth="1"/>
    <col min="6" max="6" width="8.81640625" style="4"/>
    <col min="7" max="7" width="15.7265625" style="4" bestFit="1" customWidth="1"/>
    <col min="8" max="8" width="16.1796875" style="4" bestFit="1" customWidth="1"/>
    <col min="9" max="9" width="15.7265625" style="4" bestFit="1" customWidth="1"/>
    <col min="10" max="10" width="16.1796875" style="4" bestFit="1" customWidth="1"/>
    <col min="11" max="11" width="3.26953125" style="4" customWidth="1"/>
    <col min="12" max="16384" width="8.81640625" style="4"/>
  </cols>
  <sheetData>
    <row r="1" spans="1:10" x14ac:dyDescent="0.35">
      <c r="A1" s="3" t="s">
        <v>265</v>
      </c>
    </row>
    <row r="2" spans="1:10" ht="15.5" x14ac:dyDescent="0.35">
      <c r="A2" s="119" t="s">
        <v>264</v>
      </c>
      <c r="C2" s="19"/>
      <c r="D2" s="35"/>
    </row>
    <row r="3" spans="1:10" x14ac:dyDescent="0.35">
      <c r="D3" s="36"/>
      <c r="E3" s="36"/>
    </row>
    <row r="4" spans="1:10" ht="15" thickBot="1" x14ac:dyDescent="0.4">
      <c r="A4" s="37" t="s">
        <v>23</v>
      </c>
      <c r="B4" s="37" t="s">
        <v>24</v>
      </c>
      <c r="C4" s="37" t="s">
        <v>25</v>
      </c>
      <c r="D4" s="37" t="s">
        <v>89</v>
      </c>
      <c r="E4" s="37" t="s">
        <v>90</v>
      </c>
      <c r="F4" s="37"/>
      <c r="G4" s="37" t="s">
        <v>91</v>
      </c>
      <c r="H4" s="37" t="s">
        <v>92</v>
      </c>
      <c r="I4" s="37" t="s">
        <v>93</v>
      </c>
      <c r="J4" s="37" t="s">
        <v>94</v>
      </c>
    </row>
    <row r="5" spans="1:10" x14ac:dyDescent="0.35">
      <c r="A5" s="38" t="s">
        <v>27</v>
      </c>
      <c r="B5" s="38" t="s">
        <v>28</v>
      </c>
      <c r="C5" s="39" t="s">
        <v>29</v>
      </c>
      <c r="D5" s="40">
        <v>0</v>
      </c>
      <c r="E5" s="40">
        <v>0</v>
      </c>
      <c r="F5" s="41"/>
      <c r="G5" s="41">
        <v>0</v>
      </c>
      <c r="H5" s="41">
        <v>0</v>
      </c>
      <c r="I5" s="41">
        <v>0</v>
      </c>
      <c r="J5" s="41">
        <v>0</v>
      </c>
    </row>
    <row r="6" spans="1:10" x14ac:dyDescent="0.35">
      <c r="A6" s="42" t="s">
        <v>27</v>
      </c>
      <c r="B6" s="42" t="s">
        <v>28</v>
      </c>
      <c r="C6" s="43" t="s">
        <v>0</v>
      </c>
      <c r="D6" s="44">
        <v>0</v>
      </c>
      <c r="E6" s="44">
        <v>0</v>
      </c>
      <c r="F6" s="45"/>
      <c r="G6" s="45">
        <v>0</v>
      </c>
      <c r="H6" s="45">
        <v>0</v>
      </c>
      <c r="I6" s="45">
        <v>0</v>
      </c>
      <c r="J6" s="45">
        <v>0</v>
      </c>
    </row>
    <row r="7" spans="1:10" x14ac:dyDescent="0.35">
      <c r="A7" s="42" t="s">
        <v>27</v>
      </c>
      <c r="B7" s="42" t="s">
        <v>28</v>
      </c>
      <c r="C7" s="43" t="s">
        <v>30</v>
      </c>
      <c r="D7" s="44">
        <v>0</v>
      </c>
      <c r="E7" s="44">
        <v>0</v>
      </c>
      <c r="F7" s="45"/>
      <c r="G7" s="45">
        <v>0</v>
      </c>
      <c r="H7" s="45">
        <v>0</v>
      </c>
      <c r="I7" s="45">
        <v>0</v>
      </c>
      <c r="J7" s="45">
        <v>0</v>
      </c>
    </row>
    <row r="8" spans="1:10" x14ac:dyDescent="0.35">
      <c r="A8" s="42" t="s">
        <v>27</v>
      </c>
      <c r="B8" s="42" t="s">
        <v>28</v>
      </c>
      <c r="C8" s="43" t="s">
        <v>32</v>
      </c>
      <c r="D8" s="44">
        <v>0</v>
      </c>
      <c r="E8" s="44">
        <v>0</v>
      </c>
      <c r="F8" s="45"/>
      <c r="G8" s="45">
        <v>0</v>
      </c>
      <c r="H8" s="45">
        <v>0</v>
      </c>
      <c r="I8" s="45">
        <v>0</v>
      </c>
      <c r="J8" s="45">
        <v>0</v>
      </c>
    </row>
    <row r="9" spans="1:10" x14ac:dyDescent="0.35">
      <c r="A9" s="42" t="s">
        <v>27</v>
      </c>
      <c r="B9" s="42" t="s">
        <v>28</v>
      </c>
      <c r="C9" s="43" t="s">
        <v>1</v>
      </c>
      <c r="D9" s="44">
        <v>3158331887036.9648</v>
      </c>
      <c r="E9" s="44">
        <v>267356857</v>
      </c>
      <c r="F9" s="45"/>
      <c r="G9" s="45">
        <v>947499566111.08948</v>
      </c>
      <c r="H9" s="45">
        <v>1421249349166.6343</v>
      </c>
      <c r="I9" s="45">
        <v>789582971759.24121</v>
      </c>
      <c r="J9" s="45">
        <v>3158331887036.9648</v>
      </c>
    </row>
    <row r="10" spans="1:10" x14ac:dyDescent="0.35">
      <c r="A10" s="42" t="s">
        <v>27</v>
      </c>
      <c r="B10" s="42" t="s">
        <v>28</v>
      </c>
      <c r="C10" s="43" t="s">
        <v>2</v>
      </c>
      <c r="D10" s="44">
        <v>0</v>
      </c>
      <c r="E10" s="44">
        <v>0</v>
      </c>
      <c r="F10" s="45"/>
      <c r="G10" s="45">
        <v>0</v>
      </c>
      <c r="H10" s="45">
        <v>0</v>
      </c>
      <c r="I10" s="45">
        <v>0</v>
      </c>
      <c r="J10" s="45">
        <v>0</v>
      </c>
    </row>
    <row r="11" spans="1:10" x14ac:dyDescent="0.35">
      <c r="A11" s="42" t="s">
        <v>27</v>
      </c>
      <c r="B11" s="42" t="s">
        <v>28</v>
      </c>
      <c r="C11" s="43" t="s">
        <v>33</v>
      </c>
      <c r="D11" s="44">
        <v>0</v>
      </c>
      <c r="E11" s="44">
        <v>0</v>
      </c>
      <c r="F11" s="45"/>
      <c r="G11" s="45">
        <v>0</v>
      </c>
      <c r="H11" s="45">
        <v>0</v>
      </c>
      <c r="I11" s="45">
        <v>0</v>
      </c>
      <c r="J11" s="45">
        <v>0</v>
      </c>
    </row>
    <row r="12" spans="1:10" x14ac:dyDescent="0.35">
      <c r="A12" s="42" t="s">
        <v>34</v>
      </c>
      <c r="B12" s="42" t="s">
        <v>34</v>
      </c>
      <c r="C12" s="43" t="s">
        <v>29</v>
      </c>
      <c r="D12" s="44">
        <v>0</v>
      </c>
      <c r="E12" s="44">
        <v>0</v>
      </c>
      <c r="F12" s="45"/>
      <c r="G12" s="45">
        <v>0</v>
      </c>
      <c r="H12" s="45">
        <v>0</v>
      </c>
      <c r="I12" s="45">
        <v>0</v>
      </c>
      <c r="J12" s="45">
        <v>0</v>
      </c>
    </row>
    <row r="13" spans="1:10" x14ac:dyDescent="0.35">
      <c r="A13" s="42" t="s">
        <v>34</v>
      </c>
      <c r="B13" s="42" t="s">
        <v>34</v>
      </c>
      <c r="C13" s="43" t="s">
        <v>0</v>
      </c>
      <c r="D13" s="44">
        <v>0</v>
      </c>
      <c r="E13" s="44">
        <v>0</v>
      </c>
      <c r="F13" s="45"/>
      <c r="G13" s="45">
        <v>0</v>
      </c>
      <c r="H13" s="45">
        <v>0</v>
      </c>
      <c r="I13" s="45">
        <v>0</v>
      </c>
      <c r="J13" s="45">
        <v>0</v>
      </c>
    </row>
    <row r="14" spans="1:10" x14ac:dyDescent="0.35">
      <c r="A14" s="42" t="s">
        <v>34</v>
      </c>
      <c r="B14" s="42" t="s">
        <v>34</v>
      </c>
      <c r="C14" s="43" t="s">
        <v>30</v>
      </c>
      <c r="D14" s="44">
        <v>0</v>
      </c>
      <c r="E14" s="44">
        <v>0</v>
      </c>
      <c r="F14" s="45"/>
      <c r="G14" s="45">
        <v>0</v>
      </c>
      <c r="H14" s="45">
        <v>0</v>
      </c>
      <c r="I14" s="45">
        <v>0</v>
      </c>
      <c r="J14" s="45">
        <v>0</v>
      </c>
    </row>
    <row r="15" spans="1:10" x14ac:dyDescent="0.35">
      <c r="A15" s="42" t="s">
        <v>34</v>
      </c>
      <c r="B15" s="42" t="s">
        <v>34</v>
      </c>
      <c r="C15" s="43" t="s">
        <v>32</v>
      </c>
      <c r="D15" s="44">
        <v>0</v>
      </c>
      <c r="E15" s="44">
        <v>0</v>
      </c>
      <c r="F15" s="45"/>
      <c r="G15" s="45">
        <v>0</v>
      </c>
      <c r="H15" s="45">
        <v>0</v>
      </c>
      <c r="I15" s="45">
        <v>0</v>
      </c>
      <c r="J15" s="45">
        <v>0</v>
      </c>
    </row>
    <row r="16" spans="1:10" x14ac:dyDescent="0.35">
      <c r="A16" s="42" t="s">
        <v>34</v>
      </c>
      <c r="B16" s="42" t="s">
        <v>34</v>
      </c>
      <c r="C16" s="43" t="s">
        <v>1</v>
      </c>
      <c r="D16" s="44">
        <v>207403622631</v>
      </c>
      <c r="E16" s="44">
        <v>56431802</v>
      </c>
      <c r="F16" s="45"/>
      <c r="G16" s="45">
        <v>64295123015.610001</v>
      </c>
      <c r="H16" s="45">
        <v>124442173578.59999</v>
      </c>
      <c r="I16" s="45">
        <v>18666326036.790001</v>
      </c>
      <c r="J16" s="45">
        <v>207403622631</v>
      </c>
    </row>
    <row r="17" spans="1:10" x14ac:dyDescent="0.35">
      <c r="A17" s="42" t="s">
        <v>34</v>
      </c>
      <c r="B17" s="42" t="s">
        <v>34</v>
      </c>
      <c r="C17" s="43" t="s">
        <v>2</v>
      </c>
      <c r="D17" s="44">
        <v>0</v>
      </c>
      <c r="E17" s="44">
        <v>0</v>
      </c>
      <c r="F17" s="45"/>
      <c r="G17" s="45">
        <v>0</v>
      </c>
      <c r="H17" s="45">
        <v>0</v>
      </c>
      <c r="I17" s="45">
        <v>0</v>
      </c>
      <c r="J17" s="45">
        <v>0</v>
      </c>
    </row>
    <row r="18" spans="1:10" x14ac:dyDescent="0.35">
      <c r="A18" s="42" t="s">
        <v>34</v>
      </c>
      <c r="B18" s="42" t="s">
        <v>34</v>
      </c>
      <c r="C18" s="43" t="s">
        <v>33</v>
      </c>
      <c r="D18" s="44">
        <v>0</v>
      </c>
      <c r="E18" s="44">
        <v>0</v>
      </c>
      <c r="F18" s="45"/>
      <c r="G18" s="45">
        <v>0</v>
      </c>
      <c r="H18" s="45">
        <v>0</v>
      </c>
      <c r="I18" s="45">
        <v>0</v>
      </c>
      <c r="J18" s="45">
        <v>0</v>
      </c>
    </row>
    <row r="19" spans="1:10" x14ac:dyDescent="0.35">
      <c r="A19" s="42" t="s">
        <v>27</v>
      </c>
      <c r="B19" s="42" t="s">
        <v>35</v>
      </c>
      <c r="C19" s="43" t="s">
        <v>29</v>
      </c>
      <c r="D19" s="44">
        <v>0</v>
      </c>
      <c r="E19" s="44">
        <v>0</v>
      </c>
      <c r="F19" s="45"/>
      <c r="G19" s="45">
        <v>0</v>
      </c>
      <c r="H19" s="45">
        <v>0</v>
      </c>
      <c r="I19" s="45">
        <v>0</v>
      </c>
      <c r="J19" s="45">
        <v>0</v>
      </c>
    </row>
    <row r="20" spans="1:10" x14ac:dyDescent="0.35">
      <c r="A20" s="42" t="s">
        <v>27</v>
      </c>
      <c r="B20" s="42" t="s">
        <v>35</v>
      </c>
      <c r="C20" s="43" t="s">
        <v>0</v>
      </c>
      <c r="D20" s="44">
        <v>0</v>
      </c>
      <c r="E20" s="44">
        <v>0</v>
      </c>
      <c r="F20" s="45"/>
      <c r="G20" s="45">
        <v>0</v>
      </c>
      <c r="H20" s="45">
        <v>0</v>
      </c>
      <c r="I20" s="45">
        <v>0</v>
      </c>
      <c r="J20" s="45">
        <v>0</v>
      </c>
    </row>
    <row r="21" spans="1:10" x14ac:dyDescent="0.35">
      <c r="A21" s="42" t="s">
        <v>27</v>
      </c>
      <c r="B21" s="42" t="s">
        <v>35</v>
      </c>
      <c r="C21" s="43" t="s">
        <v>30</v>
      </c>
      <c r="D21" s="44">
        <v>270834056481.51727</v>
      </c>
      <c r="E21" s="44">
        <v>17938355.5</v>
      </c>
      <c r="F21" s="45"/>
      <c r="G21" s="45">
        <v>81250216944.455185</v>
      </c>
      <c r="H21" s="45">
        <v>121875325416.68277</v>
      </c>
      <c r="I21" s="45">
        <v>67708514120.379318</v>
      </c>
      <c r="J21" s="45">
        <v>270834056481.51727</v>
      </c>
    </row>
    <row r="22" spans="1:10" ht="17.25" customHeight="1" x14ac:dyDescent="0.35">
      <c r="A22" s="42" t="s">
        <v>27</v>
      </c>
      <c r="B22" s="42" t="s">
        <v>35</v>
      </c>
      <c r="C22" s="43" t="s">
        <v>32</v>
      </c>
      <c r="D22" s="44">
        <v>0</v>
      </c>
      <c r="E22" s="44">
        <v>0</v>
      </c>
      <c r="F22" s="45"/>
      <c r="G22" s="45">
        <v>0</v>
      </c>
      <c r="H22" s="45">
        <v>0</v>
      </c>
      <c r="I22" s="45">
        <v>0</v>
      </c>
      <c r="J22" s="45">
        <v>0</v>
      </c>
    </row>
    <row r="23" spans="1:10" x14ac:dyDescent="0.35">
      <c r="A23" s="42" t="s">
        <v>27</v>
      </c>
      <c r="B23" s="42" t="s">
        <v>35</v>
      </c>
      <c r="C23" s="43" t="s">
        <v>1</v>
      </c>
      <c r="D23" s="44">
        <v>270834056481.51727</v>
      </c>
      <c r="E23" s="44">
        <v>17938355.5</v>
      </c>
      <c r="F23" s="45"/>
      <c r="G23" s="45">
        <v>81250216944.455185</v>
      </c>
      <c r="H23" s="45">
        <v>121875325416.68277</v>
      </c>
      <c r="I23" s="45">
        <v>67708514120.379318</v>
      </c>
      <c r="J23" s="45">
        <v>270834056481.51727</v>
      </c>
    </row>
    <row r="24" spans="1:10" x14ac:dyDescent="0.35">
      <c r="A24" s="42" t="s">
        <v>27</v>
      </c>
      <c r="B24" s="42" t="s">
        <v>35</v>
      </c>
      <c r="C24" s="43" t="s">
        <v>2</v>
      </c>
      <c r="D24" s="44">
        <v>0</v>
      </c>
      <c r="E24" s="44">
        <v>0</v>
      </c>
      <c r="F24" s="45"/>
      <c r="G24" s="45">
        <v>0</v>
      </c>
      <c r="H24" s="45">
        <v>0</v>
      </c>
      <c r="I24" s="45">
        <v>0</v>
      </c>
      <c r="J24" s="45">
        <v>0</v>
      </c>
    </row>
    <row r="25" spans="1:10" x14ac:dyDescent="0.35">
      <c r="A25" s="42" t="s">
        <v>27</v>
      </c>
      <c r="B25" s="42" t="s">
        <v>35</v>
      </c>
      <c r="C25" s="43" t="s">
        <v>33</v>
      </c>
      <c r="D25" s="44">
        <v>0</v>
      </c>
      <c r="E25" s="44">
        <v>0</v>
      </c>
      <c r="F25" s="45"/>
      <c r="G25" s="45">
        <v>0</v>
      </c>
      <c r="H25" s="45">
        <v>0</v>
      </c>
      <c r="I25" s="45">
        <v>0</v>
      </c>
      <c r="J25" s="45">
        <v>0</v>
      </c>
    </row>
    <row r="26" spans="1:10" x14ac:dyDescent="0.35">
      <c r="A26" s="42" t="s">
        <v>27</v>
      </c>
      <c r="B26" s="42" t="s">
        <v>36</v>
      </c>
      <c r="C26" s="43" t="s">
        <v>29</v>
      </c>
      <c r="D26" s="44">
        <v>0</v>
      </c>
      <c r="E26" s="44">
        <v>0</v>
      </c>
      <c r="F26" s="45"/>
      <c r="G26" s="45">
        <v>0</v>
      </c>
      <c r="H26" s="45">
        <v>0</v>
      </c>
      <c r="I26" s="45">
        <v>0</v>
      </c>
      <c r="J26" s="45">
        <v>0</v>
      </c>
    </row>
    <row r="27" spans="1:10" x14ac:dyDescent="0.35">
      <c r="A27" s="42" t="s">
        <v>27</v>
      </c>
      <c r="B27" s="42" t="s">
        <v>36</v>
      </c>
      <c r="C27" s="43" t="s">
        <v>0</v>
      </c>
      <c r="D27" s="44">
        <v>0</v>
      </c>
      <c r="E27" s="44">
        <v>0</v>
      </c>
      <c r="F27" s="45"/>
      <c r="G27" s="45">
        <v>0</v>
      </c>
      <c r="H27" s="45">
        <v>0</v>
      </c>
      <c r="I27" s="45">
        <v>0</v>
      </c>
      <c r="J27" s="45">
        <v>0</v>
      </c>
    </row>
    <row r="28" spans="1:10" x14ac:dyDescent="0.35">
      <c r="A28" s="42" t="s">
        <v>27</v>
      </c>
      <c r="B28" s="42" t="s">
        <v>36</v>
      </c>
      <c r="C28" s="43" t="s">
        <v>30</v>
      </c>
      <c r="D28" s="44">
        <v>320812196976.5</v>
      </c>
      <c r="E28" s="44">
        <v>16058062</v>
      </c>
      <c r="F28" s="45"/>
      <c r="G28" s="45">
        <v>134741122730.12999</v>
      </c>
      <c r="H28" s="45">
        <v>96243659092.949997</v>
      </c>
      <c r="I28" s="45">
        <v>89827415153.420013</v>
      </c>
      <c r="J28" s="45">
        <v>320812196976.5</v>
      </c>
    </row>
    <row r="29" spans="1:10" x14ac:dyDescent="0.35">
      <c r="A29" s="42" t="s">
        <v>27</v>
      </c>
      <c r="B29" s="42" t="s">
        <v>36</v>
      </c>
      <c r="C29" s="43" t="s">
        <v>32</v>
      </c>
      <c r="D29" s="44">
        <v>0</v>
      </c>
      <c r="E29" s="44">
        <v>0</v>
      </c>
      <c r="F29" s="45"/>
      <c r="G29" s="45">
        <v>0</v>
      </c>
      <c r="H29" s="45">
        <v>0</v>
      </c>
      <c r="I29" s="45">
        <v>0</v>
      </c>
      <c r="J29" s="45">
        <v>0</v>
      </c>
    </row>
    <row r="30" spans="1:10" x14ac:dyDescent="0.35">
      <c r="A30" s="42" t="s">
        <v>27</v>
      </c>
      <c r="B30" s="42" t="s">
        <v>36</v>
      </c>
      <c r="C30" s="43" t="s">
        <v>1</v>
      </c>
      <c r="D30" s="44">
        <v>320812196976.5</v>
      </c>
      <c r="E30" s="44">
        <v>16058062</v>
      </c>
      <c r="F30" s="45"/>
      <c r="G30" s="45">
        <v>134741122730.12999</v>
      </c>
      <c r="H30" s="45">
        <v>96243659092.949997</v>
      </c>
      <c r="I30" s="45">
        <v>89827415153.420013</v>
      </c>
      <c r="J30" s="45">
        <v>320812196976.5</v>
      </c>
    </row>
    <row r="31" spans="1:10" x14ac:dyDescent="0.35">
      <c r="A31" s="42" t="s">
        <v>27</v>
      </c>
      <c r="B31" s="42" t="s">
        <v>36</v>
      </c>
      <c r="C31" s="43" t="s">
        <v>2</v>
      </c>
      <c r="D31" s="44">
        <v>0</v>
      </c>
      <c r="E31" s="44">
        <v>0</v>
      </c>
      <c r="F31" s="45"/>
      <c r="G31" s="45">
        <v>0</v>
      </c>
      <c r="H31" s="45">
        <v>0</v>
      </c>
      <c r="I31" s="45">
        <v>0</v>
      </c>
      <c r="J31" s="45">
        <v>0</v>
      </c>
    </row>
    <row r="32" spans="1:10" x14ac:dyDescent="0.35">
      <c r="A32" s="42" t="s">
        <v>27</v>
      </c>
      <c r="B32" s="42" t="s">
        <v>36</v>
      </c>
      <c r="C32" s="43" t="s">
        <v>33</v>
      </c>
      <c r="D32" s="44">
        <v>0</v>
      </c>
      <c r="E32" s="44">
        <v>0</v>
      </c>
      <c r="F32" s="45"/>
      <c r="G32" s="45">
        <v>0</v>
      </c>
      <c r="H32" s="45">
        <v>0</v>
      </c>
      <c r="I32" s="45">
        <v>0</v>
      </c>
      <c r="J32" s="45">
        <v>0</v>
      </c>
    </row>
    <row r="33" spans="1:10" x14ac:dyDescent="0.35">
      <c r="A33" s="42" t="s">
        <v>37</v>
      </c>
      <c r="B33" s="42" t="s">
        <v>38</v>
      </c>
      <c r="C33" s="43" t="s">
        <v>29</v>
      </c>
      <c r="D33" s="44">
        <v>0</v>
      </c>
      <c r="E33" s="44">
        <v>0</v>
      </c>
      <c r="F33" s="45"/>
      <c r="G33" s="45">
        <v>0</v>
      </c>
      <c r="H33" s="45">
        <v>0</v>
      </c>
      <c r="I33" s="45">
        <v>0</v>
      </c>
      <c r="J33" s="45">
        <v>0</v>
      </c>
    </row>
    <row r="34" spans="1:10" x14ac:dyDescent="0.35">
      <c r="A34" s="42" t="s">
        <v>37</v>
      </c>
      <c r="B34" s="42" t="s">
        <v>38</v>
      </c>
      <c r="C34" s="43" t="s">
        <v>0</v>
      </c>
      <c r="D34" s="44">
        <v>0</v>
      </c>
      <c r="E34" s="44">
        <v>0</v>
      </c>
      <c r="F34" s="45"/>
      <c r="G34" s="45">
        <v>0</v>
      </c>
      <c r="H34" s="45">
        <v>0</v>
      </c>
      <c r="I34" s="45">
        <v>0</v>
      </c>
      <c r="J34" s="45">
        <v>0</v>
      </c>
    </row>
    <row r="35" spans="1:10" x14ac:dyDescent="0.35">
      <c r="A35" s="42" t="s">
        <v>37</v>
      </c>
      <c r="B35" s="42" t="s">
        <v>38</v>
      </c>
      <c r="C35" s="43" t="s">
        <v>30</v>
      </c>
      <c r="D35" s="44">
        <v>0</v>
      </c>
      <c r="E35" s="44">
        <v>0</v>
      </c>
      <c r="F35" s="45"/>
      <c r="G35" s="45">
        <v>0</v>
      </c>
      <c r="H35" s="45">
        <v>0</v>
      </c>
      <c r="I35" s="45">
        <v>0</v>
      </c>
      <c r="J35" s="45">
        <v>0</v>
      </c>
    </row>
    <row r="36" spans="1:10" x14ac:dyDescent="0.35">
      <c r="A36" s="42" t="s">
        <v>37</v>
      </c>
      <c r="B36" s="42" t="s">
        <v>38</v>
      </c>
      <c r="C36" s="43" t="s">
        <v>32</v>
      </c>
      <c r="D36" s="44">
        <v>0</v>
      </c>
      <c r="E36" s="44">
        <v>0</v>
      </c>
      <c r="F36" s="45"/>
      <c r="G36" s="45">
        <v>0</v>
      </c>
      <c r="H36" s="45">
        <v>0</v>
      </c>
      <c r="I36" s="45">
        <v>0</v>
      </c>
      <c r="J36" s="45">
        <v>0</v>
      </c>
    </row>
    <row r="37" spans="1:10" x14ac:dyDescent="0.35">
      <c r="A37" s="42" t="s">
        <v>37</v>
      </c>
      <c r="B37" s="42" t="s">
        <v>38</v>
      </c>
      <c r="C37" s="43" t="s">
        <v>1</v>
      </c>
      <c r="D37" s="44">
        <v>21171165538</v>
      </c>
      <c r="E37" s="44">
        <v>365175</v>
      </c>
      <c r="F37" s="45"/>
      <c r="G37" s="45">
        <v>12067564356.66</v>
      </c>
      <c r="H37" s="45">
        <v>8045042904.4400005</v>
      </c>
      <c r="I37" s="45">
        <v>1058558276.9000001</v>
      </c>
      <c r="J37" s="45">
        <v>21171165538</v>
      </c>
    </row>
    <row r="38" spans="1:10" x14ac:dyDescent="0.35">
      <c r="A38" s="42" t="s">
        <v>37</v>
      </c>
      <c r="B38" s="42" t="s">
        <v>38</v>
      </c>
      <c r="C38" s="43" t="s">
        <v>2</v>
      </c>
      <c r="D38" s="44">
        <v>0</v>
      </c>
      <c r="E38" s="44">
        <v>0</v>
      </c>
      <c r="F38" s="45"/>
      <c r="G38" s="45">
        <v>0</v>
      </c>
      <c r="H38" s="45">
        <v>0</v>
      </c>
      <c r="I38" s="45">
        <v>0</v>
      </c>
      <c r="J38" s="45">
        <v>0</v>
      </c>
    </row>
    <row r="39" spans="1:10" x14ac:dyDescent="0.35">
      <c r="A39" s="42" t="s">
        <v>37</v>
      </c>
      <c r="B39" s="42" t="s">
        <v>38</v>
      </c>
      <c r="C39" s="43" t="s">
        <v>33</v>
      </c>
      <c r="D39" s="44">
        <v>0</v>
      </c>
      <c r="E39" s="44">
        <v>0</v>
      </c>
      <c r="F39" s="45"/>
      <c r="G39" s="45">
        <v>0</v>
      </c>
      <c r="H39" s="45">
        <v>0</v>
      </c>
      <c r="I39" s="45">
        <v>0</v>
      </c>
      <c r="J39" s="45">
        <v>0</v>
      </c>
    </row>
    <row r="40" spans="1:10" x14ac:dyDescent="0.35">
      <c r="A40" s="42" t="s">
        <v>37</v>
      </c>
      <c r="B40" s="42" t="s">
        <v>39</v>
      </c>
      <c r="C40" s="43" t="s">
        <v>29</v>
      </c>
      <c r="D40" s="44">
        <v>0</v>
      </c>
      <c r="E40" s="44">
        <v>0</v>
      </c>
      <c r="F40" s="45"/>
      <c r="G40" s="45">
        <v>0</v>
      </c>
      <c r="H40" s="45">
        <v>0</v>
      </c>
      <c r="I40" s="45">
        <v>0</v>
      </c>
      <c r="J40" s="45">
        <v>0</v>
      </c>
    </row>
    <row r="41" spans="1:10" x14ac:dyDescent="0.35">
      <c r="A41" s="42" t="s">
        <v>37</v>
      </c>
      <c r="B41" s="42" t="s">
        <v>39</v>
      </c>
      <c r="C41" s="43" t="s">
        <v>0</v>
      </c>
      <c r="D41" s="44">
        <v>0</v>
      </c>
      <c r="E41" s="44">
        <v>0</v>
      </c>
      <c r="F41" s="45"/>
      <c r="G41" s="45">
        <v>0</v>
      </c>
      <c r="H41" s="45">
        <v>0</v>
      </c>
      <c r="I41" s="45">
        <v>0</v>
      </c>
      <c r="J41" s="45">
        <v>0</v>
      </c>
    </row>
    <row r="42" spans="1:10" x14ac:dyDescent="0.35">
      <c r="A42" s="42" t="s">
        <v>37</v>
      </c>
      <c r="B42" s="42" t="s">
        <v>39</v>
      </c>
      <c r="C42" s="43" t="s">
        <v>30</v>
      </c>
      <c r="D42" s="44">
        <v>0</v>
      </c>
      <c r="E42" s="44">
        <v>0</v>
      </c>
      <c r="F42" s="45"/>
      <c r="G42" s="45">
        <v>0</v>
      </c>
      <c r="H42" s="45">
        <v>0</v>
      </c>
      <c r="I42" s="45">
        <v>0</v>
      </c>
      <c r="J42" s="45">
        <v>0</v>
      </c>
    </row>
    <row r="43" spans="1:10" x14ac:dyDescent="0.35">
      <c r="A43" s="42" t="s">
        <v>37</v>
      </c>
      <c r="B43" s="42" t="s">
        <v>39</v>
      </c>
      <c r="C43" s="43" t="s">
        <v>32</v>
      </c>
      <c r="D43" s="44">
        <v>8755622314.2000008</v>
      </c>
      <c r="E43" s="44">
        <v>115855.40000000001</v>
      </c>
      <c r="F43" s="45"/>
      <c r="G43" s="45">
        <v>1050674677.704</v>
      </c>
      <c r="H43" s="45">
        <v>5165817165.3780003</v>
      </c>
      <c r="I43" s="45">
        <v>2539130471.118</v>
      </c>
      <c r="J43" s="45">
        <v>8755622314.2000008</v>
      </c>
    </row>
    <row r="44" spans="1:10" x14ac:dyDescent="0.35">
      <c r="A44" s="42" t="s">
        <v>37</v>
      </c>
      <c r="B44" s="42" t="s">
        <v>39</v>
      </c>
      <c r="C44" s="43" t="s">
        <v>1</v>
      </c>
      <c r="D44" s="44">
        <v>35022489256.800003</v>
      </c>
      <c r="E44" s="44">
        <v>463421.60000000003</v>
      </c>
      <c r="F44" s="45"/>
      <c r="G44" s="45">
        <v>4202698710.816</v>
      </c>
      <c r="H44" s="45">
        <v>20663268661.512001</v>
      </c>
      <c r="I44" s="45">
        <v>10156521884.472</v>
      </c>
      <c r="J44" s="45">
        <v>35022489256.800003</v>
      </c>
    </row>
    <row r="45" spans="1:10" x14ac:dyDescent="0.35">
      <c r="A45" s="42" t="s">
        <v>37</v>
      </c>
      <c r="B45" s="42" t="s">
        <v>39</v>
      </c>
      <c r="C45" s="43" t="s">
        <v>2</v>
      </c>
      <c r="D45" s="44">
        <v>0</v>
      </c>
      <c r="E45" s="44">
        <v>0</v>
      </c>
      <c r="F45" s="45"/>
      <c r="G45" s="45">
        <v>0</v>
      </c>
      <c r="H45" s="45">
        <v>0</v>
      </c>
      <c r="I45" s="45">
        <v>0</v>
      </c>
      <c r="J45" s="45">
        <v>0</v>
      </c>
    </row>
    <row r="46" spans="1:10" x14ac:dyDescent="0.35">
      <c r="A46" s="42" t="s">
        <v>37</v>
      </c>
      <c r="B46" s="42" t="s">
        <v>39</v>
      </c>
      <c r="C46" s="43" t="s">
        <v>33</v>
      </c>
      <c r="D46" s="44">
        <v>0</v>
      </c>
      <c r="E46" s="44">
        <v>0</v>
      </c>
      <c r="F46" s="45"/>
      <c r="G46" s="45">
        <v>0</v>
      </c>
      <c r="H46" s="45">
        <v>0</v>
      </c>
      <c r="I46" s="45">
        <v>0</v>
      </c>
      <c r="J46" s="45">
        <v>0</v>
      </c>
    </row>
    <row r="47" spans="1:10" x14ac:dyDescent="0.35">
      <c r="A47" s="42" t="s">
        <v>12</v>
      </c>
      <c r="B47" s="42" t="s">
        <v>12</v>
      </c>
      <c r="C47" s="43" t="s">
        <v>29</v>
      </c>
      <c r="D47" s="44">
        <v>0</v>
      </c>
      <c r="E47" s="44">
        <v>0</v>
      </c>
      <c r="F47" s="45"/>
      <c r="G47" s="45">
        <v>0</v>
      </c>
      <c r="H47" s="45">
        <v>0</v>
      </c>
      <c r="I47" s="45">
        <v>0</v>
      </c>
      <c r="J47" s="45">
        <v>0</v>
      </c>
    </row>
    <row r="48" spans="1:10" x14ac:dyDescent="0.35">
      <c r="A48" s="42" t="s">
        <v>12</v>
      </c>
      <c r="B48" s="42" t="s">
        <v>12</v>
      </c>
      <c r="C48" s="43" t="s">
        <v>0</v>
      </c>
      <c r="D48" s="44">
        <v>0</v>
      </c>
      <c r="E48" s="44">
        <v>0</v>
      </c>
      <c r="F48" s="45"/>
      <c r="G48" s="45">
        <v>0</v>
      </c>
      <c r="H48" s="45">
        <v>0</v>
      </c>
      <c r="I48" s="45">
        <v>0</v>
      </c>
      <c r="J48" s="45">
        <v>0</v>
      </c>
    </row>
    <row r="49" spans="1:10" x14ac:dyDescent="0.35">
      <c r="A49" s="42" t="s">
        <v>12</v>
      </c>
      <c r="B49" s="42" t="s">
        <v>12</v>
      </c>
      <c r="C49" s="43" t="s">
        <v>30</v>
      </c>
      <c r="D49" s="44">
        <v>0</v>
      </c>
      <c r="E49" s="44">
        <v>0</v>
      </c>
      <c r="F49" s="45"/>
      <c r="G49" s="45">
        <v>0</v>
      </c>
      <c r="H49" s="45">
        <v>0</v>
      </c>
      <c r="I49" s="45">
        <v>0</v>
      </c>
      <c r="J49" s="45">
        <v>0</v>
      </c>
    </row>
    <row r="50" spans="1:10" x14ac:dyDescent="0.35">
      <c r="A50" s="42" t="s">
        <v>12</v>
      </c>
      <c r="B50" s="42" t="s">
        <v>12</v>
      </c>
      <c r="C50" s="43" t="s">
        <v>32</v>
      </c>
      <c r="D50" s="44">
        <v>72316657618.199997</v>
      </c>
      <c r="E50" s="44">
        <v>1201221.2</v>
      </c>
      <c r="F50" s="45"/>
      <c r="G50" s="45">
        <v>20971830709.277996</v>
      </c>
      <c r="H50" s="45">
        <v>27480329894.916004</v>
      </c>
      <c r="I50" s="45">
        <v>23864497014.006001</v>
      </c>
      <c r="J50" s="45">
        <v>72316657618.199997</v>
      </c>
    </row>
    <row r="51" spans="1:10" x14ac:dyDescent="0.35">
      <c r="A51" s="42" t="s">
        <v>12</v>
      </c>
      <c r="B51" s="42" t="s">
        <v>12</v>
      </c>
      <c r="C51" s="43" t="s">
        <v>1</v>
      </c>
      <c r="D51" s="44">
        <v>289266630472.79999</v>
      </c>
      <c r="E51" s="44">
        <v>4804884.8</v>
      </c>
      <c r="F51" s="45"/>
      <c r="G51" s="45">
        <v>34711995656.736</v>
      </c>
      <c r="H51" s="45">
        <v>72316657618.200012</v>
      </c>
      <c r="I51" s="45">
        <v>182237977197.86395</v>
      </c>
      <c r="J51" s="45">
        <v>289266630472.79993</v>
      </c>
    </row>
    <row r="52" spans="1:10" x14ac:dyDescent="0.35">
      <c r="A52" s="42" t="s">
        <v>12</v>
      </c>
      <c r="B52" s="42" t="s">
        <v>12</v>
      </c>
      <c r="C52" s="43" t="s">
        <v>2</v>
      </c>
      <c r="D52" s="44">
        <v>0</v>
      </c>
      <c r="E52" s="44">
        <v>0</v>
      </c>
      <c r="F52" s="45"/>
      <c r="G52" s="45">
        <v>0</v>
      </c>
      <c r="H52" s="45">
        <v>0</v>
      </c>
      <c r="I52" s="45">
        <v>0</v>
      </c>
      <c r="J52" s="45">
        <v>0</v>
      </c>
    </row>
    <row r="53" spans="1:10" x14ac:dyDescent="0.35">
      <c r="A53" s="42" t="s">
        <v>12</v>
      </c>
      <c r="B53" s="42" t="s">
        <v>12</v>
      </c>
      <c r="C53" s="43" t="s">
        <v>33</v>
      </c>
      <c r="D53" s="44">
        <v>0</v>
      </c>
      <c r="E53" s="44">
        <v>0</v>
      </c>
      <c r="F53" s="45"/>
      <c r="G53" s="45">
        <v>0</v>
      </c>
      <c r="H53" s="45">
        <v>0</v>
      </c>
      <c r="I53" s="45">
        <v>0</v>
      </c>
      <c r="J53" s="45">
        <v>0</v>
      </c>
    </row>
    <row r="54" spans="1:10" x14ac:dyDescent="0.35">
      <c r="A54" s="42" t="s">
        <v>12</v>
      </c>
      <c r="B54" s="42" t="s">
        <v>11</v>
      </c>
      <c r="C54" s="43" t="s">
        <v>29</v>
      </c>
      <c r="D54" s="44">
        <v>0</v>
      </c>
      <c r="E54" s="44">
        <v>0</v>
      </c>
      <c r="F54" s="45"/>
      <c r="G54" s="45">
        <v>0</v>
      </c>
      <c r="H54" s="45">
        <v>0</v>
      </c>
      <c r="I54" s="45">
        <v>0</v>
      </c>
      <c r="J54" s="45">
        <v>0</v>
      </c>
    </row>
    <row r="55" spans="1:10" x14ac:dyDescent="0.35">
      <c r="A55" s="42" t="s">
        <v>12</v>
      </c>
      <c r="B55" s="42" t="s">
        <v>11</v>
      </c>
      <c r="C55" s="43" t="s">
        <v>0</v>
      </c>
      <c r="D55" s="44">
        <v>0</v>
      </c>
      <c r="E55" s="44">
        <v>0</v>
      </c>
      <c r="F55" s="45"/>
      <c r="G55" s="45">
        <v>0</v>
      </c>
      <c r="H55" s="45">
        <v>0</v>
      </c>
      <c r="I55" s="45">
        <v>0</v>
      </c>
      <c r="J55" s="45">
        <v>0</v>
      </c>
    </row>
    <row r="56" spans="1:10" x14ac:dyDescent="0.35">
      <c r="A56" s="42" t="s">
        <v>12</v>
      </c>
      <c r="B56" s="42" t="s">
        <v>11</v>
      </c>
      <c r="C56" s="43" t="s">
        <v>30</v>
      </c>
      <c r="D56" s="44">
        <v>0</v>
      </c>
      <c r="E56" s="44">
        <v>0</v>
      </c>
      <c r="F56" s="45"/>
      <c r="G56" s="45">
        <v>0</v>
      </c>
      <c r="H56" s="45">
        <v>0</v>
      </c>
      <c r="I56" s="45">
        <v>0</v>
      </c>
      <c r="J56" s="45">
        <v>0</v>
      </c>
    </row>
    <row r="57" spans="1:10" x14ac:dyDescent="0.35">
      <c r="A57" s="42" t="s">
        <v>12</v>
      </c>
      <c r="B57" s="42" t="s">
        <v>11</v>
      </c>
      <c r="C57" s="43" t="s">
        <v>32</v>
      </c>
      <c r="D57" s="44">
        <v>31849260397</v>
      </c>
      <c r="E57" s="44">
        <v>698243.5</v>
      </c>
      <c r="F57" s="45"/>
      <c r="G57" s="45">
        <v>9236285515.1299992</v>
      </c>
      <c r="H57" s="45">
        <v>12102718950.860001</v>
      </c>
      <c r="I57" s="45">
        <v>10510255931.01</v>
      </c>
      <c r="J57" s="45">
        <v>31849260397</v>
      </c>
    </row>
    <row r="58" spans="1:10" x14ac:dyDescent="0.35">
      <c r="A58" s="42" t="s">
        <v>12</v>
      </c>
      <c r="B58" s="42" t="s">
        <v>11</v>
      </c>
      <c r="C58" s="43" t="s">
        <v>1</v>
      </c>
      <c r="D58" s="44">
        <v>31849260397</v>
      </c>
      <c r="E58" s="44">
        <v>698243.5</v>
      </c>
      <c r="F58" s="45"/>
      <c r="G58" s="45">
        <v>9236285515.1299992</v>
      </c>
      <c r="H58" s="45">
        <v>12102718950.860001</v>
      </c>
      <c r="I58" s="45">
        <v>10510255931.01</v>
      </c>
      <c r="J58" s="45">
        <v>31849260397</v>
      </c>
    </row>
    <row r="59" spans="1:10" x14ac:dyDescent="0.35">
      <c r="A59" s="42" t="s">
        <v>12</v>
      </c>
      <c r="B59" s="42" t="s">
        <v>11</v>
      </c>
      <c r="C59" s="43" t="s">
        <v>2</v>
      </c>
      <c r="D59" s="44">
        <v>0</v>
      </c>
      <c r="E59" s="44">
        <v>0</v>
      </c>
      <c r="F59" s="45"/>
      <c r="G59" s="45">
        <v>0</v>
      </c>
      <c r="H59" s="45">
        <v>0</v>
      </c>
      <c r="I59" s="45">
        <v>0</v>
      </c>
      <c r="J59" s="45">
        <v>0</v>
      </c>
    </row>
    <row r="60" spans="1:10" x14ac:dyDescent="0.35">
      <c r="A60" s="42" t="s">
        <v>12</v>
      </c>
      <c r="B60" s="42" t="s">
        <v>11</v>
      </c>
      <c r="C60" s="43" t="s">
        <v>33</v>
      </c>
      <c r="D60" s="44">
        <v>0</v>
      </c>
      <c r="E60" s="44">
        <v>0</v>
      </c>
      <c r="F60" s="45"/>
      <c r="G60" s="45">
        <v>0</v>
      </c>
      <c r="H60" s="45">
        <v>0</v>
      </c>
      <c r="I60" s="45">
        <v>0</v>
      </c>
      <c r="J60" s="45">
        <v>0</v>
      </c>
    </row>
    <row r="61" spans="1:10" x14ac:dyDescent="0.35">
      <c r="A61" s="42" t="s">
        <v>12</v>
      </c>
      <c r="B61" s="46" t="s">
        <v>40</v>
      </c>
      <c r="C61" s="43" t="s">
        <v>29</v>
      </c>
      <c r="D61" s="44">
        <v>0</v>
      </c>
      <c r="E61" s="44">
        <v>0</v>
      </c>
      <c r="F61" s="45"/>
      <c r="G61" s="45">
        <v>0</v>
      </c>
      <c r="H61" s="45">
        <v>0</v>
      </c>
      <c r="I61" s="45">
        <v>0</v>
      </c>
      <c r="J61" s="45">
        <v>0</v>
      </c>
    </row>
    <row r="62" spans="1:10" x14ac:dyDescent="0.35">
      <c r="A62" s="42" t="s">
        <v>12</v>
      </c>
      <c r="B62" s="46" t="s">
        <v>40</v>
      </c>
      <c r="C62" s="43" t="s">
        <v>0</v>
      </c>
      <c r="D62" s="44">
        <v>0</v>
      </c>
      <c r="E62" s="44">
        <v>0</v>
      </c>
      <c r="F62" s="45"/>
      <c r="G62" s="45">
        <v>0</v>
      </c>
      <c r="H62" s="45">
        <v>0</v>
      </c>
      <c r="I62" s="45">
        <v>0</v>
      </c>
      <c r="J62" s="45">
        <v>0</v>
      </c>
    </row>
    <row r="63" spans="1:10" x14ac:dyDescent="0.35">
      <c r="A63" s="42" t="s">
        <v>12</v>
      </c>
      <c r="B63" s="46" t="s">
        <v>40</v>
      </c>
      <c r="C63" s="43" t="s">
        <v>30</v>
      </c>
      <c r="D63" s="44">
        <v>0</v>
      </c>
      <c r="E63" s="44">
        <v>0</v>
      </c>
      <c r="F63" s="45"/>
      <c r="G63" s="45">
        <v>0</v>
      </c>
      <c r="H63" s="45">
        <v>0</v>
      </c>
      <c r="I63" s="45">
        <v>0</v>
      </c>
      <c r="J63" s="45">
        <v>0</v>
      </c>
    </row>
    <row r="64" spans="1:10" x14ac:dyDescent="0.35">
      <c r="A64" s="42" t="s">
        <v>12</v>
      </c>
      <c r="B64" s="46" t="s">
        <v>40</v>
      </c>
      <c r="C64" s="43" t="s">
        <v>32</v>
      </c>
      <c r="D64" s="44">
        <v>36678158566</v>
      </c>
      <c r="E64" s="44">
        <v>1010972.4</v>
      </c>
      <c r="F64" s="45"/>
      <c r="G64" s="45">
        <v>15404826597.719999</v>
      </c>
      <c r="H64" s="45">
        <v>11003447569.799999</v>
      </c>
      <c r="I64" s="45">
        <v>10269884398.480001</v>
      </c>
      <c r="J64" s="45">
        <v>36678158566</v>
      </c>
    </row>
    <row r="65" spans="1:10" x14ac:dyDescent="0.35">
      <c r="A65" s="42" t="s">
        <v>12</v>
      </c>
      <c r="B65" s="46" t="s">
        <v>40</v>
      </c>
      <c r="C65" s="43" t="s">
        <v>1</v>
      </c>
      <c r="D65" s="44">
        <v>55017237849</v>
      </c>
      <c r="E65" s="44">
        <v>1516458.5999999999</v>
      </c>
      <c r="F65" s="45"/>
      <c r="G65" s="45">
        <v>23107239896.579998</v>
      </c>
      <c r="H65" s="45">
        <v>16505171354.699999</v>
      </c>
      <c r="I65" s="45">
        <v>15404826597.720001</v>
      </c>
      <c r="J65" s="45">
        <v>55017237849</v>
      </c>
    </row>
    <row r="66" spans="1:10" x14ac:dyDescent="0.35">
      <c r="A66" s="42" t="s">
        <v>12</v>
      </c>
      <c r="B66" s="46" t="s">
        <v>40</v>
      </c>
      <c r="C66" s="43" t="s">
        <v>2</v>
      </c>
      <c r="D66" s="44">
        <v>0</v>
      </c>
      <c r="E66" s="44">
        <v>0</v>
      </c>
      <c r="F66" s="45"/>
      <c r="G66" s="45">
        <v>0</v>
      </c>
      <c r="H66" s="45">
        <v>0</v>
      </c>
      <c r="I66" s="45">
        <v>0</v>
      </c>
      <c r="J66" s="45">
        <v>0</v>
      </c>
    </row>
    <row r="67" spans="1:10" x14ac:dyDescent="0.35">
      <c r="A67" s="42" t="s">
        <v>12</v>
      </c>
      <c r="B67" s="46" t="s">
        <v>40</v>
      </c>
      <c r="C67" s="43" t="s">
        <v>33</v>
      </c>
      <c r="D67" s="44">
        <v>0</v>
      </c>
      <c r="E67" s="44">
        <v>0</v>
      </c>
      <c r="F67" s="45"/>
      <c r="G67" s="45">
        <v>0</v>
      </c>
      <c r="H67" s="45">
        <v>0</v>
      </c>
      <c r="I67" s="45">
        <v>0</v>
      </c>
      <c r="J67" s="45">
        <v>0</v>
      </c>
    </row>
    <row r="68" spans="1:10" x14ac:dyDescent="0.35">
      <c r="A68" s="42" t="s">
        <v>88</v>
      </c>
      <c r="B68" s="42"/>
      <c r="C68" s="42"/>
      <c r="D68" s="44">
        <v>5130954498992.999</v>
      </c>
      <c r="E68" s="44">
        <v>402655970</v>
      </c>
      <c r="F68" s="44"/>
      <c r="G68" s="44">
        <v>1573766770111.6235</v>
      </c>
      <c r="H68" s="44">
        <v>2167314664835.166</v>
      </c>
      <c r="I68" s="44">
        <v>1389873064046.2097</v>
      </c>
      <c r="J68" s="45">
        <v>5130954498992.999</v>
      </c>
    </row>
    <row r="70" spans="1:10" x14ac:dyDescent="0.35">
      <c r="A70" s="47" t="s">
        <v>291</v>
      </c>
    </row>
    <row r="71" spans="1:10" x14ac:dyDescent="0.35">
      <c r="A71" t="s">
        <v>292</v>
      </c>
    </row>
  </sheetData>
  <autoFilter ref="A4:J67"/>
  <dataValidations count="1">
    <dataValidation type="list" allowBlank="1" showInputMessage="1" showErrorMessage="1" sqref="C2">
      <formula1>#REF!</formula1>
    </dataValidation>
  </dataValidations>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71"/>
  <sheetViews>
    <sheetView zoomScaleNormal="100" zoomScaleSheetLayoutView="81" workbookViewId="0">
      <pane ySplit="2" topLeftCell="A3" activePane="bottomLeft" state="frozen"/>
      <selection pane="bottomLeft" activeCell="A60" sqref="A60:XFD60"/>
    </sheetView>
  </sheetViews>
  <sheetFormatPr defaultColWidth="8.81640625" defaultRowHeight="14.5" x14ac:dyDescent="0.35"/>
  <cols>
    <col min="1" max="1" width="8.81640625" style="4"/>
    <col min="2" max="2" width="19.81640625" style="4" bestFit="1" customWidth="1"/>
    <col min="3" max="3" width="19.81640625" style="4" customWidth="1"/>
    <col min="4" max="4" width="16.1796875" style="4" bestFit="1" customWidth="1"/>
    <col min="5" max="5" width="13.54296875" style="4" bestFit="1" customWidth="1"/>
    <col min="6" max="6" width="8.81640625" style="4"/>
    <col min="7" max="10" width="16.1796875" style="4" bestFit="1" customWidth="1"/>
    <col min="11" max="11" width="16.453125" style="4" customWidth="1"/>
    <col min="12" max="16384" width="8.81640625" style="4"/>
  </cols>
  <sheetData>
    <row r="1" spans="1:10" x14ac:dyDescent="0.35">
      <c r="A1" s="3" t="s">
        <v>266</v>
      </c>
    </row>
    <row r="2" spans="1:10" ht="15.5" x14ac:dyDescent="0.35">
      <c r="A2" s="119" t="s">
        <v>264</v>
      </c>
      <c r="C2" s="19"/>
      <c r="D2" s="35"/>
    </row>
    <row r="3" spans="1:10" x14ac:dyDescent="0.35">
      <c r="D3" s="36"/>
      <c r="E3" s="36"/>
    </row>
    <row r="4" spans="1:10" ht="15" thickBot="1" x14ac:dyDescent="0.4">
      <c r="A4" s="37" t="s">
        <v>23</v>
      </c>
      <c r="B4" s="37" t="s">
        <v>24</v>
      </c>
      <c r="C4" s="37" t="s">
        <v>25</v>
      </c>
      <c r="D4" s="37" t="s">
        <v>89</v>
      </c>
      <c r="E4" s="37" t="s">
        <v>90</v>
      </c>
      <c r="F4" s="37"/>
      <c r="G4" s="37" t="s">
        <v>91</v>
      </c>
      <c r="H4" s="37" t="s">
        <v>92</v>
      </c>
      <c r="I4" s="37" t="s">
        <v>93</v>
      </c>
      <c r="J4" s="37" t="s">
        <v>94</v>
      </c>
    </row>
    <row r="5" spans="1:10" x14ac:dyDescent="0.35">
      <c r="A5" s="38" t="s">
        <v>27</v>
      </c>
      <c r="B5" s="38" t="s">
        <v>28</v>
      </c>
      <c r="C5" s="39" t="s">
        <v>29</v>
      </c>
      <c r="D5" s="40">
        <v>0</v>
      </c>
      <c r="E5" s="40">
        <v>0</v>
      </c>
      <c r="F5" s="41"/>
      <c r="G5" s="41">
        <v>0</v>
      </c>
      <c r="H5" s="41">
        <v>0</v>
      </c>
      <c r="I5" s="41">
        <v>0</v>
      </c>
      <c r="J5" s="41">
        <v>0</v>
      </c>
    </row>
    <row r="6" spans="1:10" x14ac:dyDescent="0.35">
      <c r="A6" s="42" t="s">
        <v>27</v>
      </c>
      <c r="B6" s="42" t="s">
        <v>28</v>
      </c>
      <c r="C6" s="43" t="s">
        <v>0</v>
      </c>
      <c r="D6" s="44">
        <v>0</v>
      </c>
      <c r="E6" s="44">
        <v>0</v>
      </c>
      <c r="F6" s="45"/>
      <c r="G6" s="45">
        <v>0</v>
      </c>
      <c r="H6" s="45">
        <v>0</v>
      </c>
      <c r="I6" s="45">
        <v>0</v>
      </c>
      <c r="J6" s="45">
        <v>0</v>
      </c>
    </row>
    <row r="7" spans="1:10" x14ac:dyDescent="0.35">
      <c r="A7" s="42" t="s">
        <v>27</v>
      </c>
      <c r="B7" s="42" t="s">
        <v>28</v>
      </c>
      <c r="C7" s="43" t="s">
        <v>30</v>
      </c>
      <c r="D7" s="44">
        <v>0</v>
      </c>
      <c r="E7" s="44">
        <v>0</v>
      </c>
      <c r="F7" s="45"/>
      <c r="G7" s="45">
        <v>0</v>
      </c>
      <c r="H7" s="45">
        <v>0</v>
      </c>
      <c r="I7" s="45">
        <v>0</v>
      </c>
      <c r="J7" s="45">
        <v>0</v>
      </c>
    </row>
    <row r="8" spans="1:10" x14ac:dyDescent="0.35">
      <c r="A8" s="42" t="s">
        <v>27</v>
      </c>
      <c r="B8" s="42" t="s">
        <v>28</v>
      </c>
      <c r="C8" s="43" t="s">
        <v>32</v>
      </c>
      <c r="D8" s="44">
        <v>0</v>
      </c>
      <c r="E8" s="44">
        <v>0</v>
      </c>
      <c r="F8" s="45"/>
      <c r="G8" s="45">
        <v>0</v>
      </c>
      <c r="H8" s="45">
        <v>0</v>
      </c>
      <c r="I8" s="45">
        <v>0</v>
      </c>
      <c r="J8" s="45">
        <v>0</v>
      </c>
    </row>
    <row r="9" spans="1:10" x14ac:dyDescent="0.35">
      <c r="A9" s="42" t="s">
        <v>27</v>
      </c>
      <c r="B9" s="42" t="s">
        <v>28</v>
      </c>
      <c r="C9" s="43" t="s">
        <v>1</v>
      </c>
      <c r="D9" s="44">
        <v>3158331887036.9648</v>
      </c>
      <c r="E9" s="44">
        <v>267356857</v>
      </c>
      <c r="F9" s="45"/>
      <c r="G9" s="45">
        <v>947499566111.08948</v>
      </c>
      <c r="H9" s="45">
        <v>1421249349166.6343</v>
      </c>
      <c r="I9" s="45">
        <v>789582971759.24121</v>
      </c>
      <c r="J9" s="45">
        <v>3158331887036.9648</v>
      </c>
    </row>
    <row r="10" spans="1:10" x14ac:dyDescent="0.35">
      <c r="A10" s="42" t="s">
        <v>27</v>
      </c>
      <c r="B10" s="42" t="s">
        <v>28</v>
      </c>
      <c r="C10" s="43" t="s">
        <v>2</v>
      </c>
      <c r="D10" s="44">
        <v>0</v>
      </c>
      <c r="E10" s="44">
        <v>0</v>
      </c>
      <c r="F10" s="45"/>
      <c r="G10" s="45">
        <v>0</v>
      </c>
      <c r="H10" s="45">
        <v>0</v>
      </c>
      <c r="I10" s="45">
        <v>0</v>
      </c>
      <c r="J10" s="45">
        <v>0</v>
      </c>
    </row>
    <row r="11" spans="1:10" x14ac:dyDescent="0.35">
      <c r="A11" s="42" t="s">
        <v>27</v>
      </c>
      <c r="B11" s="42" t="s">
        <v>28</v>
      </c>
      <c r="C11" s="43" t="s">
        <v>33</v>
      </c>
      <c r="D11" s="44">
        <v>0</v>
      </c>
      <c r="E11" s="44">
        <v>0</v>
      </c>
      <c r="F11" s="45"/>
      <c r="G11" s="45">
        <v>0</v>
      </c>
      <c r="H11" s="45">
        <v>0</v>
      </c>
      <c r="I11" s="45">
        <v>0</v>
      </c>
      <c r="J11" s="45">
        <v>0</v>
      </c>
    </row>
    <row r="12" spans="1:10" x14ac:dyDescent="0.35">
      <c r="A12" s="42" t="s">
        <v>34</v>
      </c>
      <c r="B12" s="42" t="s">
        <v>34</v>
      </c>
      <c r="C12" s="43" t="s">
        <v>29</v>
      </c>
      <c r="D12" s="44">
        <v>0</v>
      </c>
      <c r="E12" s="44">
        <v>0</v>
      </c>
      <c r="F12" s="45"/>
      <c r="G12" s="45">
        <v>0</v>
      </c>
      <c r="H12" s="45">
        <v>0</v>
      </c>
      <c r="I12" s="45">
        <v>0</v>
      </c>
      <c r="J12" s="45">
        <v>0</v>
      </c>
    </row>
    <row r="13" spans="1:10" x14ac:dyDescent="0.35">
      <c r="A13" s="42" t="s">
        <v>34</v>
      </c>
      <c r="B13" s="42" t="s">
        <v>34</v>
      </c>
      <c r="C13" s="43" t="s">
        <v>0</v>
      </c>
      <c r="D13" s="44">
        <v>0</v>
      </c>
      <c r="E13" s="44">
        <v>0</v>
      </c>
      <c r="F13" s="45"/>
      <c r="G13" s="45">
        <v>0</v>
      </c>
      <c r="H13" s="45">
        <v>0</v>
      </c>
      <c r="I13" s="45">
        <v>0</v>
      </c>
      <c r="J13" s="45">
        <v>0</v>
      </c>
    </row>
    <row r="14" spans="1:10" x14ac:dyDescent="0.35">
      <c r="A14" s="42" t="s">
        <v>34</v>
      </c>
      <c r="B14" s="42" t="s">
        <v>34</v>
      </c>
      <c r="C14" s="43" t="s">
        <v>30</v>
      </c>
      <c r="D14" s="44">
        <v>0</v>
      </c>
      <c r="E14" s="44">
        <v>0</v>
      </c>
      <c r="F14" s="45"/>
      <c r="G14" s="45">
        <v>0</v>
      </c>
      <c r="H14" s="45">
        <v>0</v>
      </c>
      <c r="I14" s="45">
        <v>0</v>
      </c>
      <c r="J14" s="45">
        <v>0</v>
      </c>
    </row>
    <row r="15" spans="1:10" x14ac:dyDescent="0.35">
      <c r="A15" s="42" t="s">
        <v>34</v>
      </c>
      <c r="B15" s="42" t="s">
        <v>34</v>
      </c>
      <c r="C15" s="43" t="s">
        <v>32</v>
      </c>
      <c r="D15" s="44">
        <v>0</v>
      </c>
      <c r="E15" s="44">
        <v>0</v>
      </c>
      <c r="F15" s="45"/>
      <c r="G15" s="45">
        <v>0</v>
      </c>
      <c r="H15" s="45">
        <v>0</v>
      </c>
      <c r="I15" s="45">
        <v>0</v>
      </c>
      <c r="J15" s="45">
        <v>0</v>
      </c>
    </row>
    <row r="16" spans="1:10" x14ac:dyDescent="0.35">
      <c r="A16" s="42" t="s">
        <v>34</v>
      </c>
      <c r="B16" s="42" t="s">
        <v>34</v>
      </c>
      <c r="C16" s="43" t="s">
        <v>1</v>
      </c>
      <c r="D16" s="44">
        <v>207403622631</v>
      </c>
      <c r="E16" s="44">
        <v>56431802</v>
      </c>
      <c r="F16" s="45"/>
      <c r="G16" s="45">
        <v>64295123015.610001</v>
      </c>
      <c r="H16" s="45">
        <v>124442173578.59999</v>
      </c>
      <c r="I16" s="45">
        <v>18666326036.790001</v>
      </c>
      <c r="J16" s="45">
        <v>207403622631</v>
      </c>
    </row>
    <row r="17" spans="1:10" x14ac:dyDescent="0.35">
      <c r="A17" s="42" t="s">
        <v>34</v>
      </c>
      <c r="B17" s="42" t="s">
        <v>34</v>
      </c>
      <c r="C17" s="43" t="s">
        <v>2</v>
      </c>
      <c r="D17" s="44">
        <v>0</v>
      </c>
      <c r="E17" s="44">
        <v>0</v>
      </c>
      <c r="F17" s="45"/>
      <c r="G17" s="45">
        <v>0</v>
      </c>
      <c r="H17" s="45">
        <v>0</v>
      </c>
      <c r="I17" s="45">
        <v>0</v>
      </c>
      <c r="J17" s="45">
        <v>0</v>
      </c>
    </row>
    <row r="18" spans="1:10" x14ac:dyDescent="0.35">
      <c r="A18" s="42" t="s">
        <v>34</v>
      </c>
      <c r="B18" s="42" t="s">
        <v>34</v>
      </c>
      <c r="C18" s="43" t="s">
        <v>33</v>
      </c>
      <c r="D18" s="44">
        <v>0</v>
      </c>
      <c r="E18" s="44">
        <v>0</v>
      </c>
      <c r="F18" s="45"/>
      <c r="G18" s="45">
        <v>0</v>
      </c>
      <c r="H18" s="45">
        <v>0</v>
      </c>
      <c r="I18" s="45">
        <v>0</v>
      </c>
      <c r="J18" s="45">
        <v>0</v>
      </c>
    </row>
    <row r="19" spans="1:10" x14ac:dyDescent="0.35">
      <c r="A19" s="42" t="s">
        <v>27</v>
      </c>
      <c r="B19" s="42" t="s">
        <v>35</v>
      </c>
      <c r="C19" s="43" t="s">
        <v>29</v>
      </c>
      <c r="D19" s="44">
        <v>0</v>
      </c>
      <c r="E19" s="44">
        <v>0</v>
      </c>
      <c r="F19" s="45"/>
      <c r="G19" s="45">
        <v>0</v>
      </c>
      <c r="H19" s="45">
        <v>0</v>
      </c>
      <c r="I19" s="45">
        <v>0</v>
      </c>
      <c r="J19" s="45">
        <v>0</v>
      </c>
    </row>
    <row r="20" spans="1:10" x14ac:dyDescent="0.35">
      <c r="A20" s="42" t="s">
        <v>27</v>
      </c>
      <c r="B20" s="42" t="s">
        <v>35</v>
      </c>
      <c r="C20" s="43" t="s">
        <v>0</v>
      </c>
      <c r="D20" s="44">
        <v>0</v>
      </c>
      <c r="E20" s="44">
        <v>0</v>
      </c>
      <c r="F20" s="45"/>
      <c r="G20" s="45">
        <v>0</v>
      </c>
      <c r="H20" s="45">
        <v>0</v>
      </c>
      <c r="I20" s="45">
        <v>0</v>
      </c>
      <c r="J20" s="45">
        <v>0</v>
      </c>
    </row>
    <row r="21" spans="1:10" x14ac:dyDescent="0.35">
      <c r="A21" s="42" t="s">
        <v>27</v>
      </c>
      <c r="B21" s="42" t="s">
        <v>35</v>
      </c>
      <c r="C21" s="43" t="s">
        <v>30</v>
      </c>
      <c r="D21" s="44">
        <v>135417028240.75864</v>
      </c>
      <c r="E21" s="44">
        <v>8969177.75</v>
      </c>
      <c r="F21" s="45"/>
      <c r="G21" s="45">
        <v>40625108472.227592</v>
      </c>
      <c r="H21" s="45">
        <v>60937662708.341385</v>
      </c>
      <c r="I21" s="45">
        <v>33854257060.189659</v>
      </c>
      <c r="J21" s="45">
        <v>135417028240.75864</v>
      </c>
    </row>
    <row r="22" spans="1:10" ht="17.25" customHeight="1" x14ac:dyDescent="0.35">
      <c r="A22" s="42" t="s">
        <v>27</v>
      </c>
      <c r="B22" s="42" t="s">
        <v>35</v>
      </c>
      <c r="C22" s="43" t="s">
        <v>32</v>
      </c>
      <c r="D22" s="44">
        <v>0</v>
      </c>
      <c r="E22" s="44">
        <v>0</v>
      </c>
      <c r="F22" s="45"/>
      <c r="G22" s="45">
        <v>0</v>
      </c>
      <c r="H22" s="45">
        <v>0</v>
      </c>
      <c r="I22" s="45">
        <v>0</v>
      </c>
      <c r="J22" s="45">
        <v>0</v>
      </c>
    </row>
    <row r="23" spans="1:10" x14ac:dyDescent="0.35">
      <c r="A23" s="42" t="s">
        <v>27</v>
      </c>
      <c r="B23" s="42" t="s">
        <v>35</v>
      </c>
      <c r="C23" s="43" t="s">
        <v>1</v>
      </c>
      <c r="D23" s="44">
        <v>270834056481.51727</v>
      </c>
      <c r="E23" s="44">
        <v>17938355.5</v>
      </c>
      <c r="F23" s="45"/>
      <c r="G23" s="45">
        <v>81250216944.455185</v>
      </c>
      <c r="H23" s="45">
        <v>121875325416.68277</v>
      </c>
      <c r="I23" s="45">
        <v>67708514120.379318</v>
      </c>
      <c r="J23" s="45">
        <v>270834056481.51727</v>
      </c>
    </row>
    <row r="24" spans="1:10" x14ac:dyDescent="0.35">
      <c r="A24" s="42" t="s">
        <v>27</v>
      </c>
      <c r="B24" s="42" t="s">
        <v>35</v>
      </c>
      <c r="C24" s="43" t="s">
        <v>2</v>
      </c>
      <c r="D24" s="44">
        <v>135417028240.75864</v>
      </c>
      <c r="E24" s="44">
        <v>8969177.75</v>
      </c>
      <c r="F24" s="45"/>
      <c r="G24" s="45">
        <v>40625108472.227592</v>
      </c>
      <c r="H24" s="45">
        <v>60937662708.341385</v>
      </c>
      <c r="I24" s="45">
        <v>33854257060.189659</v>
      </c>
      <c r="J24" s="45">
        <v>135417028240.75864</v>
      </c>
    </row>
    <row r="25" spans="1:10" x14ac:dyDescent="0.35">
      <c r="A25" s="42" t="s">
        <v>27</v>
      </c>
      <c r="B25" s="42" t="s">
        <v>35</v>
      </c>
      <c r="C25" s="43" t="s">
        <v>33</v>
      </c>
      <c r="D25" s="44">
        <v>0</v>
      </c>
      <c r="E25" s="44">
        <v>0</v>
      </c>
      <c r="F25" s="45"/>
      <c r="G25" s="45">
        <v>0</v>
      </c>
      <c r="H25" s="45">
        <v>0</v>
      </c>
      <c r="I25" s="45">
        <v>0</v>
      </c>
      <c r="J25" s="45">
        <v>0</v>
      </c>
    </row>
    <row r="26" spans="1:10" x14ac:dyDescent="0.35">
      <c r="A26" s="42" t="s">
        <v>27</v>
      </c>
      <c r="B26" s="42" t="s">
        <v>36</v>
      </c>
      <c r="C26" s="43" t="s">
        <v>29</v>
      </c>
      <c r="D26" s="44">
        <v>0</v>
      </c>
      <c r="E26" s="44">
        <v>0</v>
      </c>
      <c r="F26" s="45"/>
      <c r="G26" s="45">
        <v>0</v>
      </c>
      <c r="H26" s="45">
        <v>0</v>
      </c>
      <c r="I26" s="45">
        <v>0</v>
      </c>
      <c r="J26" s="45">
        <v>0</v>
      </c>
    </row>
    <row r="27" spans="1:10" x14ac:dyDescent="0.35">
      <c r="A27" s="42" t="s">
        <v>27</v>
      </c>
      <c r="B27" s="42" t="s">
        <v>36</v>
      </c>
      <c r="C27" s="43" t="s">
        <v>0</v>
      </c>
      <c r="D27" s="44">
        <v>0</v>
      </c>
      <c r="E27" s="44">
        <v>0</v>
      </c>
      <c r="F27" s="45"/>
      <c r="G27" s="45">
        <v>0</v>
      </c>
      <c r="H27" s="45">
        <v>0</v>
      </c>
      <c r="I27" s="45">
        <v>0</v>
      </c>
      <c r="J27" s="45">
        <v>0</v>
      </c>
    </row>
    <row r="28" spans="1:10" x14ac:dyDescent="0.35">
      <c r="A28" s="42" t="s">
        <v>27</v>
      </c>
      <c r="B28" s="42" t="s">
        <v>36</v>
      </c>
      <c r="C28" s="43" t="s">
        <v>30</v>
      </c>
      <c r="D28" s="44">
        <v>160406098488.25</v>
      </c>
      <c r="E28" s="44">
        <v>8029031</v>
      </c>
      <c r="F28" s="45"/>
      <c r="G28" s="45">
        <v>67370561365.064995</v>
      </c>
      <c r="H28" s="45">
        <v>48121829546.474998</v>
      </c>
      <c r="I28" s="45">
        <v>44913707576.710007</v>
      </c>
      <c r="J28" s="45">
        <v>160406098488.25</v>
      </c>
    </row>
    <row r="29" spans="1:10" x14ac:dyDescent="0.35">
      <c r="A29" s="42" t="s">
        <v>27</v>
      </c>
      <c r="B29" s="42" t="s">
        <v>36</v>
      </c>
      <c r="C29" s="43" t="s">
        <v>32</v>
      </c>
      <c r="D29" s="44">
        <v>0</v>
      </c>
      <c r="E29" s="44">
        <v>0</v>
      </c>
      <c r="F29" s="45"/>
      <c r="G29" s="45">
        <v>0</v>
      </c>
      <c r="H29" s="45">
        <v>0</v>
      </c>
      <c r="I29" s="45">
        <v>0</v>
      </c>
      <c r="J29" s="45">
        <v>0</v>
      </c>
    </row>
    <row r="30" spans="1:10" x14ac:dyDescent="0.35">
      <c r="A30" s="42" t="s">
        <v>27</v>
      </c>
      <c r="B30" s="42" t="s">
        <v>36</v>
      </c>
      <c r="C30" s="43" t="s">
        <v>1</v>
      </c>
      <c r="D30" s="44">
        <v>320812196976.5</v>
      </c>
      <c r="E30" s="44">
        <v>16058062</v>
      </c>
      <c r="F30" s="45"/>
      <c r="G30" s="45">
        <v>134741122730.12999</v>
      </c>
      <c r="H30" s="45">
        <v>96243659092.949997</v>
      </c>
      <c r="I30" s="45">
        <v>89827415153.420013</v>
      </c>
      <c r="J30" s="45">
        <v>320812196976.5</v>
      </c>
    </row>
    <row r="31" spans="1:10" x14ac:dyDescent="0.35">
      <c r="A31" s="42" t="s">
        <v>27</v>
      </c>
      <c r="B31" s="42" t="s">
        <v>36</v>
      </c>
      <c r="C31" s="43" t="s">
        <v>2</v>
      </c>
      <c r="D31" s="44">
        <v>160406098488.25</v>
      </c>
      <c r="E31" s="44">
        <v>8029031</v>
      </c>
      <c r="F31" s="45"/>
      <c r="G31" s="45">
        <v>67370561365.064995</v>
      </c>
      <c r="H31" s="45">
        <v>48121829546.474998</v>
      </c>
      <c r="I31" s="45">
        <v>44913707576.710007</v>
      </c>
      <c r="J31" s="45">
        <v>160406098488.25</v>
      </c>
    </row>
    <row r="32" spans="1:10" x14ac:dyDescent="0.35">
      <c r="A32" s="42" t="s">
        <v>27</v>
      </c>
      <c r="B32" s="42" t="s">
        <v>36</v>
      </c>
      <c r="C32" s="43" t="s">
        <v>33</v>
      </c>
      <c r="D32" s="44">
        <v>0</v>
      </c>
      <c r="E32" s="44">
        <v>0</v>
      </c>
      <c r="F32" s="45"/>
      <c r="G32" s="45">
        <v>0</v>
      </c>
      <c r="H32" s="45">
        <v>0</v>
      </c>
      <c r="I32" s="45">
        <v>0</v>
      </c>
      <c r="J32" s="45">
        <v>0</v>
      </c>
    </row>
    <row r="33" spans="1:10" x14ac:dyDescent="0.35">
      <c r="A33" s="42" t="s">
        <v>37</v>
      </c>
      <c r="B33" s="42" t="s">
        <v>38</v>
      </c>
      <c r="C33" s="43" t="s">
        <v>29</v>
      </c>
      <c r="D33" s="44">
        <v>0</v>
      </c>
      <c r="E33" s="44">
        <v>0</v>
      </c>
      <c r="F33" s="45"/>
      <c r="G33" s="45">
        <v>0</v>
      </c>
      <c r="H33" s="45">
        <v>0</v>
      </c>
      <c r="I33" s="45">
        <v>0</v>
      </c>
      <c r="J33" s="45">
        <v>0</v>
      </c>
    </row>
    <row r="34" spans="1:10" x14ac:dyDescent="0.35">
      <c r="A34" s="42" t="s">
        <v>37</v>
      </c>
      <c r="B34" s="42" t="s">
        <v>38</v>
      </c>
      <c r="C34" s="43" t="s">
        <v>0</v>
      </c>
      <c r="D34" s="44">
        <v>0</v>
      </c>
      <c r="E34" s="44">
        <v>0</v>
      </c>
      <c r="F34" s="45"/>
      <c r="G34" s="45">
        <v>0</v>
      </c>
      <c r="H34" s="45">
        <v>0</v>
      </c>
      <c r="I34" s="45">
        <v>0</v>
      </c>
      <c r="J34" s="45">
        <v>0</v>
      </c>
    </row>
    <row r="35" spans="1:10" x14ac:dyDescent="0.35">
      <c r="A35" s="42" t="s">
        <v>37</v>
      </c>
      <c r="B35" s="42" t="s">
        <v>38</v>
      </c>
      <c r="C35" s="43" t="s">
        <v>30</v>
      </c>
      <c r="D35" s="44">
        <v>0</v>
      </c>
      <c r="E35" s="44">
        <v>0</v>
      </c>
      <c r="F35" s="45"/>
      <c r="G35" s="45">
        <v>0</v>
      </c>
      <c r="H35" s="45">
        <v>0</v>
      </c>
      <c r="I35" s="45">
        <v>0</v>
      </c>
      <c r="J35" s="45">
        <v>0</v>
      </c>
    </row>
    <row r="36" spans="1:10" x14ac:dyDescent="0.35">
      <c r="A36" s="42" t="s">
        <v>37</v>
      </c>
      <c r="B36" s="42" t="s">
        <v>38</v>
      </c>
      <c r="C36" s="43" t="s">
        <v>32</v>
      </c>
      <c r="D36" s="44">
        <v>0</v>
      </c>
      <c r="E36" s="44">
        <v>0</v>
      </c>
      <c r="F36" s="45"/>
      <c r="G36" s="45">
        <v>0</v>
      </c>
      <c r="H36" s="45">
        <v>0</v>
      </c>
      <c r="I36" s="45">
        <v>0</v>
      </c>
      <c r="J36" s="45">
        <v>0</v>
      </c>
    </row>
    <row r="37" spans="1:10" x14ac:dyDescent="0.35">
      <c r="A37" s="42" t="s">
        <v>37</v>
      </c>
      <c r="B37" s="42" t="s">
        <v>38</v>
      </c>
      <c r="C37" s="43" t="s">
        <v>1</v>
      </c>
      <c r="D37" s="44">
        <v>10585582769</v>
      </c>
      <c r="E37" s="44">
        <v>182587.5</v>
      </c>
      <c r="F37" s="45"/>
      <c r="G37" s="45">
        <v>6033782178.3299999</v>
      </c>
      <c r="H37" s="45">
        <v>4022521452.2200003</v>
      </c>
      <c r="I37" s="45">
        <v>529279138.45000005</v>
      </c>
      <c r="J37" s="45">
        <v>10585582769</v>
      </c>
    </row>
    <row r="38" spans="1:10" x14ac:dyDescent="0.35">
      <c r="A38" s="42" t="s">
        <v>37</v>
      </c>
      <c r="B38" s="42" t="s">
        <v>38</v>
      </c>
      <c r="C38" s="43" t="s">
        <v>2</v>
      </c>
      <c r="D38" s="44">
        <v>10585582769</v>
      </c>
      <c r="E38" s="44">
        <v>182587.5</v>
      </c>
      <c r="F38" s="45"/>
      <c r="G38" s="45">
        <v>6033782178.3299999</v>
      </c>
      <c r="H38" s="45">
        <v>4022521452.2200003</v>
      </c>
      <c r="I38" s="45">
        <v>529279138.45000005</v>
      </c>
      <c r="J38" s="45">
        <v>10585582769</v>
      </c>
    </row>
    <row r="39" spans="1:10" x14ac:dyDescent="0.35">
      <c r="A39" s="42" t="s">
        <v>37</v>
      </c>
      <c r="B39" s="42" t="s">
        <v>38</v>
      </c>
      <c r="C39" s="43" t="s">
        <v>33</v>
      </c>
      <c r="D39" s="44">
        <v>0</v>
      </c>
      <c r="E39" s="44">
        <v>0</v>
      </c>
      <c r="F39" s="45"/>
      <c r="G39" s="45">
        <v>0</v>
      </c>
      <c r="H39" s="45">
        <v>0</v>
      </c>
      <c r="I39" s="45">
        <v>0</v>
      </c>
      <c r="J39" s="45">
        <v>0</v>
      </c>
    </row>
    <row r="40" spans="1:10" x14ac:dyDescent="0.35">
      <c r="A40" s="42" t="s">
        <v>37</v>
      </c>
      <c r="B40" s="42" t="s">
        <v>39</v>
      </c>
      <c r="C40" s="43" t="s">
        <v>29</v>
      </c>
      <c r="D40" s="44">
        <v>0</v>
      </c>
      <c r="E40" s="44">
        <v>0</v>
      </c>
      <c r="F40" s="45"/>
      <c r="G40" s="45">
        <v>0</v>
      </c>
      <c r="H40" s="45">
        <v>0</v>
      </c>
      <c r="I40" s="45">
        <v>0</v>
      </c>
      <c r="J40" s="45">
        <v>0</v>
      </c>
    </row>
    <row r="41" spans="1:10" x14ac:dyDescent="0.35">
      <c r="A41" s="42" t="s">
        <v>37</v>
      </c>
      <c r="B41" s="42" t="s">
        <v>39</v>
      </c>
      <c r="C41" s="43" t="s">
        <v>0</v>
      </c>
      <c r="D41" s="44">
        <v>0</v>
      </c>
      <c r="E41" s="44">
        <v>0</v>
      </c>
      <c r="F41" s="45"/>
      <c r="G41" s="45">
        <v>0</v>
      </c>
      <c r="H41" s="45">
        <v>0</v>
      </c>
      <c r="I41" s="45">
        <v>0</v>
      </c>
      <c r="J41" s="45">
        <v>0</v>
      </c>
    </row>
    <row r="42" spans="1:10" x14ac:dyDescent="0.35">
      <c r="A42" s="42" t="s">
        <v>37</v>
      </c>
      <c r="B42" s="42" t="s">
        <v>39</v>
      </c>
      <c r="C42" s="43" t="s">
        <v>30</v>
      </c>
      <c r="D42" s="44">
        <v>0</v>
      </c>
      <c r="E42" s="44">
        <v>0</v>
      </c>
      <c r="F42" s="45"/>
      <c r="G42" s="45">
        <v>0</v>
      </c>
      <c r="H42" s="45">
        <v>0</v>
      </c>
      <c r="I42" s="45">
        <v>0</v>
      </c>
      <c r="J42" s="45">
        <v>0</v>
      </c>
    </row>
    <row r="43" spans="1:10" x14ac:dyDescent="0.35">
      <c r="A43" s="42" t="s">
        <v>37</v>
      </c>
      <c r="B43" s="42" t="s">
        <v>39</v>
      </c>
      <c r="C43" s="43" t="s">
        <v>32</v>
      </c>
      <c r="D43" s="44">
        <v>8755622314.2000008</v>
      </c>
      <c r="E43" s="44">
        <v>115855.40000000001</v>
      </c>
      <c r="F43" s="45"/>
      <c r="G43" s="45">
        <v>1050674677.704</v>
      </c>
      <c r="H43" s="45">
        <v>5165817165.3780003</v>
      </c>
      <c r="I43" s="45">
        <v>2539130471.118</v>
      </c>
      <c r="J43" s="45">
        <v>8755622314.2000008</v>
      </c>
    </row>
    <row r="44" spans="1:10" x14ac:dyDescent="0.35">
      <c r="A44" s="42" t="s">
        <v>37</v>
      </c>
      <c r="B44" s="42" t="s">
        <v>39</v>
      </c>
      <c r="C44" s="43" t="s">
        <v>1</v>
      </c>
      <c r="D44" s="44">
        <v>0</v>
      </c>
      <c r="E44" s="44">
        <v>0</v>
      </c>
      <c r="F44" s="45"/>
      <c r="G44" s="45">
        <v>0</v>
      </c>
      <c r="H44" s="45">
        <v>0</v>
      </c>
      <c r="I44" s="45">
        <v>0</v>
      </c>
      <c r="J44" s="45">
        <v>0</v>
      </c>
    </row>
    <row r="45" spans="1:10" x14ac:dyDescent="0.35">
      <c r="A45" s="42" t="s">
        <v>37</v>
      </c>
      <c r="B45" s="42" t="s">
        <v>39</v>
      </c>
      <c r="C45" s="43" t="s">
        <v>2</v>
      </c>
      <c r="D45" s="44">
        <v>35022489256.800003</v>
      </c>
      <c r="E45" s="44">
        <v>463421.60000000003</v>
      </c>
      <c r="F45" s="45"/>
      <c r="G45" s="45">
        <v>4202698710.816</v>
      </c>
      <c r="H45" s="45">
        <v>20663268661.512001</v>
      </c>
      <c r="I45" s="45">
        <v>10156521884.472</v>
      </c>
      <c r="J45" s="45">
        <v>35022489256.800003</v>
      </c>
    </row>
    <row r="46" spans="1:10" x14ac:dyDescent="0.35">
      <c r="A46" s="42" t="s">
        <v>37</v>
      </c>
      <c r="B46" s="42" t="s">
        <v>39</v>
      </c>
      <c r="C46" s="43" t="s">
        <v>33</v>
      </c>
      <c r="D46" s="44">
        <v>0</v>
      </c>
      <c r="E46" s="44">
        <v>0</v>
      </c>
      <c r="F46" s="45"/>
      <c r="G46" s="45">
        <v>0</v>
      </c>
      <c r="H46" s="45">
        <v>0</v>
      </c>
      <c r="I46" s="45">
        <v>0</v>
      </c>
      <c r="J46" s="45">
        <v>0</v>
      </c>
    </row>
    <row r="47" spans="1:10" x14ac:dyDescent="0.35">
      <c r="A47" s="42" t="s">
        <v>12</v>
      </c>
      <c r="B47" s="42" t="s">
        <v>12</v>
      </c>
      <c r="C47" s="43" t="s">
        <v>29</v>
      </c>
      <c r="D47" s="44">
        <v>0</v>
      </c>
      <c r="E47" s="44">
        <v>0</v>
      </c>
      <c r="F47" s="45"/>
      <c r="G47" s="45">
        <v>0</v>
      </c>
      <c r="H47" s="45">
        <v>0</v>
      </c>
      <c r="I47" s="45">
        <v>0</v>
      </c>
      <c r="J47" s="45">
        <v>0</v>
      </c>
    </row>
    <row r="48" spans="1:10" x14ac:dyDescent="0.35">
      <c r="A48" s="42" t="s">
        <v>12</v>
      </c>
      <c r="B48" s="42" t="s">
        <v>12</v>
      </c>
      <c r="C48" s="43" t="s">
        <v>0</v>
      </c>
      <c r="D48" s="44">
        <v>0</v>
      </c>
      <c r="E48" s="44">
        <v>0</v>
      </c>
      <c r="F48" s="45"/>
      <c r="G48" s="45">
        <v>0</v>
      </c>
      <c r="H48" s="45">
        <v>0</v>
      </c>
      <c r="I48" s="45">
        <v>0</v>
      </c>
      <c r="J48" s="45">
        <v>0</v>
      </c>
    </row>
    <row r="49" spans="1:10" x14ac:dyDescent="0.35">
      <c r="A49" s="42" t="s">
        <v>12</v>
      </c>
      <c r="B49" s="42" t="s">
        <v>12</v>
      </c>
      <c r="C49" s="43" t="s">
        <v>30</v>
      </c>
      <c r="D49" s="44">
        <v>0</v>
      </c>
      <c r="E49" s="44">
        <v>0</v>
      </c>
      <c r="F49" s="45"/>
      <c r="G49" s="45">
        <v>0</v>
      </c>
      <c r="H49" s="45">
        <v>0</v>
      </c>
      <c r="I49" s="45">
        <v>0</v>
      </c>
      <c r="J49" s="45">
        <v>0</v>
      </c>
    </row>
    <row r="50" spans="1:10" x14ac:dyDescent="0.35">
      <c r="A50" s="42" t="s">
        <v>12</v>
      </c>
      <c r="B50" s="42" t="s">
        <v>12</v>
      </c>
      <c r="C50" s="43" t="s">
        <v>32</v>
      </c>
      <c r="D50" s="44">
        <v>72316657618.199997</v>
      </c>
      <c r="E50" s="44">
        <v>1201221.2</v>
      </c>
      <c r="F50" s="45"/>
      <c r="G50" s="45">
        <v>20971830709.277996</v>
      </c>
      <c r="H50" s="45">
        <v>27480329894.916004</v>
      </c>
      <c r="I50" s="45">
        <v>23864497014.006001</v>
      </c>
      <c r="J50" s="45">
        <v>72316657618.199997</v>
      </c>
    </row>
    <row r="51" spans="1:10" x14ac:dyDescent="0.35">
      <c r="A51" s="42" t="s">
        <v>12</v>
      </c>
      <c r="B51" s="42" t="s">
        <v>12</v>
      </c>
      <c r="C51" s="43" t="s">
        <v>1</v>
      </c>
      <c r="D51" s="44">
        <v>0</v>
      </c>
      <c r="E51" s="44">
        <v>0</v>
      </c>
      <c r="F51" s="45"/>
      <c r="G51" s="45">
        <v>0</v>
      </c>
      <c r="H51" s="45">
        <v>0</v>
      </c>
      <c r="I51" s="45">
        <v>0</v>
      </c>
      <c r="J51" s="45">
        <v>0</v>
      </c>
    </row>
    <row r="52" spans="1:10" x14ac:dyDescent="0.35">
      <c r="A52" s="42" t="s">
        <v>12</v>
      </c>
      <c r="B52" s="42" t="s">
        <v>12</v>
      </c>
      <c r="C52" s="43" t="s">
        <v>2</v>
      </c>
      <c r="D52" s="44">
        <v>289266630472.79999</v>
      </c>
      <c r="E52" s="44">
        <v>4804884.8</v>
      </c>
      <c r="F52" s="45"/>
      <c r="G52" s="45">
        <v>34711995656.736</v>
      </c>
      <c r="H52" s="45">
        <v>72316657618.200012</v>
      </c>
      <c r="I52" s="45">
        <v>182237977197.86395</v>
      </c>
      <c r="J52" s="45">
        <v>289266630472.79993</v>
      </c>
    </row>
    <row r="53" spans="1:10" x14ac:dyDescent="0.35">
      <c r="A53" s="42" t="s">
        <v>12</v>
      </c>
      <c r="B53" s="42" t="s">
        <v>12</v>
      </c>
      <c r="C53" s="43" t="s">
        <v>33</v>
      </c>
      <c r="D53" s="44">
        <v>0</v>
      </c>
      <c r="E53" s="44">
        <v>0</v>
      </c>
      <c r="F53" s="45"/>
      <c r="G53" s="45">
        <v>0</v>
      </c>
      <c r="H53" s="45">
        <v>0</v>
      </c>
      <c r="I53" s="45">
        <v>0</v>
      </c>
      <c r="J53" s="45">
        <v>0</v>
      </c>
    </row>
    <row r="54" spans="1:10" x14ac:dyDescent="0.35">
      <c r="A54" s="42" t="s">
        <v>12</v>
      </c>
      <c r="B54" s="42" t="s">
        <v>11</v>
      </c>
      <c r="C54" s="43" t="s">
        <v>29</v>
      </c>
      <c r="D54" s="44">
        <v>0</v>
      </c>
      <c r="E54" s="44">
        <v>0</v>
      </c>
      <c r="F54" s="45"/>
      <c r="G54" s="45">
        <v>0</v>
      </c>
      <c r="H54" s="45">
        <v>0</v>
      </c>
      <c r="I54" s="45">
        <v>0</v>
      </c>
      <c r="J54" s="45">
        <v>0</v>
      </c>
    </row>
    <row r="55" spans="1:10" x14ac:dyDescent="0.35">
      <c r="A55" s="42" t="s">
        <v>12</v>
      </c>
      <c r="B55" s="42" t="s">
        <v>11</v>
      </c>
      <c r="C55" s="43" t="s">
        <v>0</v>
      </c>
      <c r="D55" s="44">
        <v>0</v>
      </c>
      <c r="E55" s="44">
        <v>0</v>
      </c>
      <c r="F55" s="45"/>
      <c r="G55" s="45">
        <v>0</v>
      </c>
      <c r="H55" s="45">
        <v>0</v>
      </c>
      <c r="I55" s="45">
        <v>0</v>
      </c>
      <c r="J55" s="45">
        <v>0</v>
      </c>
    </row>
    <row r="56" spans="1:10" x14ac:dyDescent="0.35">
      <c r="A56" s="42" t="s">
        <v>12</v>
      </c>
      <c r="B56" s="42" t="s">
        <v>11</v>
      </c>
      <c r="C56" s="43" t="s">
        <v>30</v>
      </c>
      <c r="D56" s="44">
        <v>0</v>
      </c>
      <c r="E56" s="44">
        <v>0</v>
      </c>
      <c r="F56" s="45"/>
      <c r="G56" s="45">
        <v>0</v>
      </c>
      <c r="H56" s="45">
        <v>0</v>
      </c>
      <c r="I56" s="45">
        <v>0</v>
      </c>
      <c r="J56" s="45">
        <v>0</v>
      </c>
    </row>
    <row r="57" spans="1:10" x14ac:dyDescent="0.35">
      <c r="A57" s="42" t="s">
        <v>12</v>
      </c>
      <c r="B57" s="42" t="s">
        <v>11</v>
      </c>
      <c r="C57" s="43" t="s">
        <v>32</v>
      </c>
      <c r="D57" s="44">
        <v>19109556238.200001</v>
      </c>
      <c r="E57" s="44">
        <v>418946.1</v>
      </c>
      <c r="F57" s="45"/>
      <c r="G57" s="45">
        <v>5541771309.0780001</v>
      </c>
      <c r="H57" s="45">
        <v>7261631370.5160007</v>
      </c>
      <c r="I57" s="45">
        <v>6306153558.6060009</v>
      </c>
      <c r="J57" s="45">
        <v>19109556238.200005</v>
      </c>
    </row>
    <row r="58" spans="1:10" x14ac:dyDescent="0.35">
      <c r="A58" s="42" t="s">
        <v>12</v>
      </c>
      <c r="B58" s="42" t="s">
        <v>11</v>
      </c>
      <c r="C58" s="43" t="s">
        <v>1</v>
      </c>
      <c r="D58" s="44">
        <v>25479408317.600002</v>
      </c>
      <c r="E58" s="44">
        <v>558594.80000000005</v>
      </c>
      <c r="F58" s="45"/>
      <c r="G58" s="45">
        <v>7389028412.1040001</v>
      </c>
      <c r="H58" s="45">
        <v>9682175160.6880016</v>
      </c>
      <c r="I58" s="45">
        <v>8408204744.8080015</v>
      </c>
      <c r="J58" s="45">
        <v>25479408317.600002</v>
      </c>
    </row>
    <row r="59" spans="1:10" x14ac:dyDescent="0.35">
      <c r="A59" s="42" t="s">
        <v>12</v>
      </c>
      <c r="B59" s="42" t="s">
        <v>11</v>
      </c>
      <c r="C59" s="43" t="s">
        <v>2</v>
      </c>
      <c r="D59" s="44">
        <v>19109556238.200001</v>
      </c>
      <c r="E59" s="44">
        <v>418946.1</v>
      </c>
      <c r="F59" s="45"/>
      <c r="G59" s="45">
        <v>5541771309.0780001</v>
      </c>
      <c r="H59" s="45">
        <v>7261631370.5160007</v>
      </c>
      <c r="I59" s="45">
        <v>6306153558.6060009</v>
      </c>
      <c r="J59" s="45">
        <v>19109556238.200005</v>
      </c>
    </row>
    <row r="60" spans="1:10" x14ac:dyDescent="0.35">
      <c r="A60" s="42" t="s">
        <v>12</v>
      </c>
      <c r="B60" s="42" t="s">
        <v>11</v>
      </c>
      <c r="C60" s="43" t="s">
        <v>33</v>
      </c>
      <c r="D60" s="44">
        <v>0</v>
      </c>
      <c r="E60" s="44">
        <v>0</v>
      </c>
      <c r="F60" s="45"/>
      <c r="G60" s="45">
        <v>0</v>
      </c>
      <c r="H60" s="45">
        <v>0</v>
      </c>
      <c r="I60" s="45">
        <v>0</v>
      </c>
      <c r="J60" s="45">
        <v>0</v>
      </c>
    </row>
    <row r="61" spans="1:10" x14ac:dyDescent="0.35">
      <c r="A61" s="42" t="s">
        <v>12</v>
      </c>
      <c r="B61" s="46" t="s">
        <v>40</v>
      </c>
      <c r="C61" s="43" t="s">
        <v>29</v>
      </c>
      <c r="D61" s="44">
        <v>0</v>
      </c>
      <c r="E61" s="44">
        <v>0</v>
      </c>
      <c r="F61" s="45"/>
      <c r="G61" s="45">
        <v>0</v>
      </c>
      <c r="H61" s="45">
        <v>0</v>
      </c>
      <c r="I61" s="45">
        <v>0</v>
      </c>
      <c r="J61" s="45">
        <v>0</v>
      </c>
    </row>
    <row r="62" spans="1:10" x14ac:dyDescent="0.35">
      <c r="A62" s="42" t="s">
        <v>12</v>
      </c>
      <c r="B62" s="46" t="s">
        <v>40</v>
      </c>
      <c r="C62" s="43" t="s">
        <v>0</v>
      </c>
      <c r="D62" s="44">
        <v>0</v>
      </c>
      <c r="E62" s="44">
        <v>0</v>
      </c>
      <c r="F62" s="45"/>
      <c r="G62" s="45">
        <v>0</v>
      </c>
      <c r="H62" s="45">
        <v>0</v>
      </c>
      <c r="I62" s="45">
        <v>0</v>
      </c>
      <c r="J62" s="45">
        <v>0</v>
      </c>
    </row>
    <row r="63" spans="1:10" x14ac:dyDescent="0.35">
      <c r="A63" s="42" t="s">
        <v>12</v>
      </c>
      <c r="B63" s="46" t="s">
        <v>40</v>
      </c>
      <c r="C63" s="43" t="s">
        <v>30</v>
      </c>
      <c r="D63" s="44">
        <v>0</v>
      </c>
      <c r="E63" s="44">
        <v>0</v>
      </c>
      <c r="F63" s="45"/>
      <c r="G63" s="45">
        <v>0</v>
      </c>
      <c r="H63" s="45">
        <v>0</v>
      </c>
      <c r="I63" s="45">
        <v>0</v>
      </c>
      <c r="J63" s="45">
        <v>0</v>
      </c>
    </row>
    <row r="64" spans="1:10" x14ac:dyDescent="0.35">
      <c r="A64" s="42" t="s">
        <v>12</v>
      </c>
      <c r="B64" s="46" t="s">
        <v>40</v>
      </c>
      <c r="C64" s="43" t="s">
        <v>32</v>
      </c>
      <c r="D64" s="44">
        <v>18339079283</v>
      </c>
      <c r="E64" s="44">
        <v>505486.2</v>
      </c>
      <c r="F64" s="45"/>
      <c r="G64" s="45">
        <v>7702413298.8599997</v>
      </c>
      <c r="H64" s="45">
        <v>5501723784.8999996</v>
      </c>
      <c r="I64" s="45">
        <v>5134942199.2400007</v>
      </c>
      <c r="J64" s="45">
        <v>18339079283</v>
      </c>
    </row>
    <row r="65" spans="1:10" x14ac:dyDescent="0.35">
      <c r="A65" s="42" t="s">
        <v>12</v>
      </c>
      <c r="B65" s="46" t="s">
        <v>40</v>
      </c>
      <c r="C65" s="43" t="s">
        <v>1</v>
      </c>
      <c r="D65" s="44">
        <v>36678158566</v>
      </c>
      <c r="E65" s="44">
        <v>1010972.4</v>
      </c>
      <c r="F65" s="45"/>
      <c r="G65" s="45">
        <v>15404826597.719999</v>
      </c>
      <c r="H65" s="45">
        <v>11003447569.799999</v>
      </c>
      <c r="I65" s="45">
        <v>10269884398.480001</v>
      </c>
      <c r="J65" s="45">
        <v>36678158566</v>
      </c>
    </row>
    <row r="66" spans="1:10" x14ac:dyDescent="0.35">
      <c r="A66" s="42" t="s">
        <v>12</v>
      </c>
      <c r="B66" s="46" t="s">
        <v>40</v>
      </c>
      <c r="C66" s="43" t="s">
        <v>2</v>
      </c>
      <c r="D66" s="44">
        <v>36678158566</v>
      </c>
      <c r="E66" s="44">
        <v>1010972.4</v>
      </c>
      <c r="F66" s="45"/>
      <c r="G66" s="45">
        <v>15404826597.719999</v>
      </c>
      <c r="H66" s="45">
        <v>11003447569.799999</v>
      </c>
      <c r="I66" s="45">
        <v>10269884398.480001</v>
      </c>
      <c r="J66" s="45">
        <v>36678158566</v>
      </c>
    </row>
    <row r="67" spans="1:10" x14ac:dyDescent="0.35">
      <c r="A67" s="42" t="s">
        <v>12</v>
      </c>
      <c r="B67" s="46" t="s">
        <v>40</v>
      </c>
      <c r="C67" s="43" t="s">
        <v>33</v>
      </c>
      <c r="D67" s="44">
        <v>0</v>
      </c>
      <c r="E67" s="44">
        <v>0</v>
      </c>
      <c r="F67" s="45"/>
      <c r="G67" s="45">
        <v>0</v>
      </c>
      <c r="H67" s="45">
        <v>0</v>
      </c>
      <c r="I67" s="45">
        <v>0</v>
      </c>
      <c r="J67" s="45">
        <v>0</v>
      </c>
    </row>
    <row r="68" spans="1:10" s="9" customFormat="1" x14ac:dyDescent="0.35">
      <c r="A68" s="42" t="s">
        <v>88</v>
      </c>
      <c r="B68" s="42"/>
      <c r="C68" s="42"/>
      <c r="D68" s="44">
        <v>5130954498993</v>
      </c>
      <c r="E68" s="44">
        <v>402655970</v>
      </c>
      <c r="F68" s="44"/>
      <c r="G68" s="44">
        <v>1573766770111.6235</v>
      </c>
      <c r="H68" s="44">
        <v>2167314664835.166</v>
      </c>
      <c r="I68" s="44">
        <v>1389873064046.2097</v>
      </c>
      <c r="J68" s="45">
        <v>5130954498992.999</v>
      </c>
    </row>
    <row r="70" spans="1:10" x14ac:dyDescent="0.35">
      <c r="A70" s="47" t="s">
        <v>291</v>
      </c>
    </row>
    <row r="71" spans="1:10" x14ac:dyDescent="0.35">
      <c r="A71" t="s">
        <v>292</v>
      </c>
    </row>
  </sheetData>
  <dataValidations count="1">
    <dataValidation type="list" allowBlank="1" showInputMessage="1" showErrorMessage="1" sqref="C2">
      <formula1>#REF!</formula1>
    </dataValidation>
  </dataValidations>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77"/>
  <sheetViews>
    <sheetView workbookViewId="0">
      <pane xSplit="3" ySplit="7" topLeftCell="D62" activePane="bottomRight" state="frozen"/>
      <selection pane="topRight" activeCell="D1" sqref="D1"/>
      <selection pane="bottomLeft" activeCell="A4" sqref="A4"/>
      <selection pane="bottomRight" activeCell="A72" sqref="A72"/>
    </sheetView>
  </sheetViews>
  <sheetFormatPr defaultColWidth="8.81640625" defaultRowHeight="14.5" x14ac:dyDescent="0.35"/>
  <cols>
    <col min="1" max="3" width="9.26953125" style="4" customWidth="1"/>
    <col min="4" max="7" width="8.81640625" style="4"/>
    <col min="8" max="8" width="8.81640625" style="5"/>
    <col min="9" max="10" width="10.26953125" style="5" customWidth="1"/>
    <col min="11" max="11" width="8.7265625" style="6" customWidth="1"/>
    <col min="12" max="12" width="10.81640625" style="6" bestFit="1" customWidth="1"/>
    <col min="13" max="18" width="8.81640625" style="6"/>
    <col min="19" max="19" width="6.26953125" style="6" customWidth="1"/>
    <col min="20" max="29" width="8.81640625" style="7"/>
    <col min="30" max="16384" width="8.81640625" style="4"/>
  </cols>
  <sheetData>
    <row r="1" spans="1:29" x14ac:dyDescent="0.35">
      <c r="A1" s="19" t="s">
        <v>46</v>
      </c>
      <c r="B1" s="16"/>
      <c r="C1" s="16"/>
      <c r="D1" s="16"/>
      <c r="E1" s="16"/>
      <c r="F1" s="16"/>
      <c r="G1" s="16"/>
      <c r="K1" s="5"/>
      <c r="L1" s="5"/>
      <c r="M1" s="5"/>
      <c r="N1" s="5"/>
      <c r="O1" s="5"/>
      <c r="P1" s="5"/>
      <c r="Q1" s="5"/>
      <c r="R1" s="5"/>
      <c r="S1" s="5"/>
    </row>
    <row r="2" spans="1:29" x14ac:dyDescent="0.35">
      <c r="A2" s="16" t="s">
        <v>43</v>
      </c>
      <c r="B2" s="16"/>
      <c r="C2" s="16"/>
      <c r="D2" s="16"/>
      <c r="E2" s="16"/>
      <c r="F2" s="16"/>
      <c r="G2" s="16"/>
      <c r="K2" s="5"/>
      <c r="L2" s="5"/>
      <c r="M2" s="5"/>
      <c r="N2" s="5"/>
      <c r="O2" s="5"/>
      <c r="P2" s="5"/>
      <c r="Q2" s="5"/>
      <c r="R2" s="5"/>
      <c r="S2" s="5"/>
    </row>
    <row r="3" spans="1:29" x14ac:dyDescent="0.35">
      <c r="A3" s="19"/>
      <c r="B3" s="16"/>
      <c r="C3" s="16"/>
      <c r="D3" s="16"/>
      <c r="E3" s="16"/>
      <c r="F3" s="16"/>
      <c r="G3" s="16"/>
      <c r="K3" s="5"/>
      <c r="L3" s="5"/>
      <c r="M3" s="5"/>
      <c r="N3" s="5"/>
      <c r="O3" s="5"/>
      <c r="P3" s="5"/>
      <c r="Q3" s="5"/>
      <c r="R3" s="5"/>
      <c r="S3" s="5"/>
    </row>
    <row r="4" spans="1:29" x14ac:dyDescent="0.35">
      <c r="A4" s="19"/>
      <c r="B4" s="16"/>
      <c r="C4" s="16"/>
      <c r="D4" s="16"/>
      <c r="E4" s="16"/>
      <c r="F4" s="16"/>
      <c r="G4" s="16"/>
      <c r="K4" s="5"/>
      <c r="L4" s="5"/>
      <c r="M4" s="5"/>
      <c r="N4" s="5"/>
      <c r="O4" s="5"/>
      <c r="P4" s="5"/>
      <c r="Q4" s="5"/>
      <c r="R4" s="5"/>
      <c r="S4" s="5"/>
    </row>
    <row r="5" spans="1:29" ht="14.5" customHeight="1" x14ac:dyDescent="0.35">
      <c r="A5" s="16"/>
      <c r="B5" s="16"/>
      <c r="C5" s="16"/>
      <c r="D5" s="16"/>
      <c r="E5" s="16"/>
      <c r="F5" s="16"/>
      <c r="G5" s="16"/>
      <c r="K5" s="5"/>
      <c r="L5" s="5"/>
      <c r="M5" s="5"/>
      <c r="N5" s="5"/>
      <c r="O5" s="5"/>
      <c r="P5" s="5"/>
      <c r="Q5" s="5"/>
      <c r="R5" s="5"/>
      <c r="S5" s="5"/>
    </row>
    <row r="6" spans="1:29" ht="15.5" customHeight="1" x14ac:dyDescent="0.35">
      <c r="A6" s="25"/>
      <c r="B6" s="14"/>
      <c r="C6" s="14"/>
      <c r="D6" s="133" t="s">
        <v>18</v>
      </c>
      <c r="E6" s="133"/>
      <c r="F6" s="133"/>
      <c r="G6" s="133" t="s">
        <v>19</v>
      </c>
      <c r="H6" s="133"/>
      <c r="I6" s="133"/>
      <c r="J6" s="133" t="s">
        <v>20</v>
      </c>
      <c r="K6" s="133"/>
      <c r="L6" s="133"/>
      <c r="M6" s="133" t="s">
        <v>21</v>
      </c>
      <c r="N6" s="133"/>
      <c r="O6" s="133"/>
      <c r="P6" s="133" t="s">
        <v>22</v>
      </c>
      <c r="Q6" s="133"/>
      <c r="R6" s="133"/>
      <c r="S6" s="8"/>
    </row>
    <row r="7" spans="1:29" x14ac:dyDescent="0.35">
      <c r="A7" s="22" t="s">
        <v>23</v>
      </c>
      <c r="B7" s="22" t="s">
        <v>24</v>
      </c>
      <c r="C7" s="22" t="s">
        <v>25</v>
      </c>
      <c r="D7" s="22" t="s">
        <v>5</v>
      </c>
      <c r="E7" s="22" t="s">
        <v>26</v>
      </c>
      <c r="F7" s="22" t="s">
        <v>7</v>
      </c>
      <c r="G7" s="22" t="s">
        <v>5</v>
      </c>
      <c r="H7" s="23" t="s">
        <v>26</v>
      </c>
      <c r="I7" s="23" t="s">
        <v>7</v>
      </c>
      <c r="J7" s="22" t="s">
        <v>5</v>
      </c>
      <c r="K7" s="22" t="s">
        <v>26</v>
      </c>
      <c r="L7" s="22" t="s">
        <v>7</v>
      </c>
      <c r="M7" s="22" t="s">
        <v>5</v>
      </c>
      <c r="N7" s="22" t="s">
        <v>26</v>
      </c>
      <c r="O7" s="22" t="s">
        <v>7</v>
      </c>
      <c r="P7" s="22" t="s">
        <v>5</v>
      </c>
      <c r="Q7" s="22" t="s">
        <v>26</v>
      </c>
      <c r="R7" s="22" t="s">
        <v>7</v>
      </c>
      <c r="S7" s="14"/>
    </row>
    <row r="8" spans="1:29" ht="14.5" customHeight="1" x14ac:dyDescent="0.35">
      <c r="A8" s="22" t="s">
        <v>27</v>
      </c>
      <c r="B8" s="22" t="s">
        <v>28</v>
      </c>
      <c r="C8" s="22" t="s">
        <v>29</v>
      </c>
      <c r="D8" s="22">
        <v>3.2860995630964743E-2</v>
      </c>
      <c r="E8" s="22">
        <v>2.6026830071187407E-2</v>
      </c>
      <c r="F8" s="22">
        <v>2.3651609876585898E-2</v>
      </c>
      <c r="G8" s="22">
        <v>0</v>
      </c>
      <c r="H8" s="22">
        <v>0</v>
      </c>
      <c r="I8" s="22">
        <v>0</v>
      </c>
      <c r="J8" s="22">
        <v>0</v>
      </c>
      <c r="K8" s="22">
        <v>0</v>
      </c>
      <c r="L8" s="22">
        <v>0</v>
      </c>
      <c r="M8" s="22">
        <v>0</v>
      </c>
      <c r="N8" s="22">
        <v>0</v>
      </c>
      <c r="O8" s="22">
        <v>0</v>
      </c>
      <c r="P8" s="22">
        <v>0</v>
      </c>
      <c r="Q8" s="22">
        <v>0</v>
      </c>
      <c r="R8" s="22">
        <v>0</v>
      </c>
      <c r="S8" s="20"/>
    </row>
    <row r="9" spans="1:29" x14ac:dyDescent="0.35">
      <c r="A9" s="22" t="s">
        <v>27</v>
      </c>
      <c r="B9" s="22" t="s">
        <v>28</v>
      </c>
      <c r="C9" s="22" t="s">
        <v>0</v>
      </c>
      <c r="D9" s="22" t="s">
        <v>31</v>
      </c>
      <c r="E9" s="22" t="s">
        <v>31</v>
      </c>
      <c r="F9" s="22" t="s">
        <v>31</v>
      </c>
      <c r="G9" s="22" t="s">
        <v>31</v>
      </c>
      <c r="H9" s="22" t="s">
        <v>31</v>
      </c>
      <c r="I9" s="22" t="s">
        <v>31</v>
      </c>
      <c r="J9" s="22" t="s">
        <v>31</v>
      </c>
      <c r="K9" s="22" t="s">
        <v>31</v>
      </c>
      <c r="L9" s="22" t="s">
        <v>31</v>
      </c>
      <c r="M9" s="22" t="s">
        <v>31</v>
      </c>
      <c r="N9" s="22" t="s">
        <v>31</v>
      </c>
      <c r="O9" s="22" t="s">
        <v>31</v>
      </c>
      <c r="P9" s="22" t="s">
        <v>31</v>
      </c>
      <c r="Q9" s="22" t="s">
        <v>31</v>
      </c>
      <c r="R9" s="22" t="s">
        <v>31</v>
      </c>
      <c r="S9" s="14"/>
    </row>
    <row r="10" spans="1:29" s="10" customFormat="1" x14ac:dyDescent="0.35">
      <c r="A10" s="22" t="s">
        <v>27</v>
      </c>
      <c r="B10" s="22" t="s">
        <v>28</v>
      </c>
      <c r="C10" s="22" t="s">
        <v>30</v>
      </c>
      <c r="D10" s="22" t="s">
        <v>31</v>
      </c>
      <c r="E10" s="22">
        <v>2.3044589125530515E-3</v>
      </c>
      <c r="F10" s="22">
        <v>4.3441732426382253E-3</v>
      </c>
      <c r="G10" s="22">
        <v>0</v>
      </c>
      <c r="H10" s="22">
        <v>0</v>
      </c>
      <c r="I10" s="22">
        <v>0</v>
      </c>
      <c r="J10" s="22">
        <v>53.311999999999998</v>
      </c>
      <c r="K10" s="22">
        <v>50.229899999999994</v>
      </c>
      <c r="L10" s="22">
        <v>55.511119999999998</v>
      </c>
      <c r="M10" s="22">
        <v>0</v>
      </c>
      <c r="N10" s="22">
        <v>0</v>
      </c>
      <c r="O10" s="22">
        <v>0</v>
      </c>
      <c r="P10" s="22">
        <v>0</v>
      </c>
      <c r="Q10" s="22">
        <v>0</v>
      </c>
      <c r="R10" s="22">
        <v>0</v>
      </c>
      <c r="S10" s="14"/>
      <c r="T10" s="7"/>
      <c r="U10" s="7"/>
      <c r="V10" s="7"/>
      <c r="W10" s="7"/>
      <c r="X10" s="7"/>
      <c r="Y10" s="7"/>
      <c r="Z10" s="7"/>
      <c r="AA10" s="7"/>
      <c r="AB10" s="7"/>
      <c r="AC10" s="7"/>
    </row>
    <row r="11" spans="1:29" x14ac:dyDescent="0.35">
      <c r="A11" s="22" t="s">
        <v>27</v>
      </c>
      <c r="B11" s="22" t="s">
        <v>28</v>
      </c>
      <c r="C11" s="22" t="s">
        <v>32</v>
      </c>
      <c r="D11" s="22" t="s">
        <v>31</v>
      </c>
      <c r="E11" s="22" t="s">
        <v>31</v>
      </c>
      <c r="F11" s="22" t="s">
        <v>31</v>
      </c>
      <c r="G11" s="22" t="s">
        <v>31</v>
      </c>
      <c r="H11" s="22" t="s">
        <v>31</v>
      </c>
      <c r="I11" s="22" t="s">
        <v>31</v>
      </c>
      <c r="J11" s="22" t="s">
        <v>31</v>
      </c>
      <c r="K11" s="22" t="s">
        <v>31</v>
      </c>
      <c r="L11" s="22" t="s">
        <v>31</v>
      </c>
      <c r="M11" s="22" t="s">
        <v>31</v>
      </c>
      <c r="N11" s="22" t="s">
        <v>31</v>
      </c>
      <c r="O11" s="22" t="s">
        <v>31</v>
      </c>
      <c r="P11" s="22" t="s">
        <v>31</v>
      </c>
      <c r="Q11" s="22" t="s">
        <v>31</v>
      </c>
      <c r="R11" s="22" t="s">
        <v>31</v>
      </c>
      <c r="S11" s="14"/>
    </row>
    <row r="12" spans="1:29" x14ac:dyDescent="0.35">
      <c r="A12" s="22" t="s">
        <v>27</v>
      </c>
      <c r="B12" s="22" t="s">
        <v>28</v>
      </c>
      <c r="C12" s="22" t="s">
        <v>1</v>
      </c>
      <c r="D12" s="22">
        <v>0</v>
      </c>
      <c r="E12" s="22">
        <v>0</v>
      </c>
      <c r="F12" s="22">
        <v>0</v>
      </c>
      <c r="G12" s="22">
        <v>0</v>
      </c>
      <c r="H12" s="22">
        <v>0</v>
      </c>
      <c r="I12" s="22">
        <v>0</v>
      </c>
      <c r="J12" s="24">
        <v>53.311999999999998</v>
      </c>
      <c r="K12" s="24">
        <v>55.810999999999993</v>
      </c>
      <c r="L12" s="24">
        <v>69.388899999999992</v>
      </c>
      <c r="M12" s="22">
        <v>0</v>
      </c>
      <c r="N12" s="22">
        <v>0</v>
      </c>
      <c r="O12" s="22">
        <v>0</v>
      </c>
      <c r="P12" s="22">
        <v>0</v>
      </c>
      <c r="Q12" s="22">
        <v>0</v>
      </c>
      <c r="R12" s="22">
        <v>0</v>
      </c>
      <c r="S12" s="14"/>
    </row>
    <row r="13" spans="1:29" x14ac:dyDescent="0.35">
      <c r="A13" s="22" t="s">
        <v>27</v>
      </c>
      <c r="B13" s="22" t="s">
        <v>28</v>
      </c>
      <c r="C13" s="22" t="s">
        <v>2</v>
      </c>
      <c r="D13" s="22" t="s">
        <v>31</v>
      </c>
      <c r="E13" s="22" t="s">
        <v>31</v>
      </c>
      <c r="F13" s="22" t="s">
        <v>31</v>
      </c>
      <c r="G13" s="22" t="s">
        <v>31</v>
      </c>
      <c r="H13" s="22" t="s">
        <v>31</v>
      </c>
      <c r="I13" s="22" t="s">
        <v>31</v>
      </c>
      <c r="J13" s="22" t="s">
        <v>31</v>
      </c>
      <c r="K13" s="22" t="s">
        <v>31</v>
      </c>
      <c r="L13" s="22" t="s">
        <v>31</v>
      </c>
      <c r="M13" s="22" t="s">
        <v>31</v>
      </c>
      <c r="N13" s="22" t="s">
        <v>31</v>
      </c>
      <c r="O13" s="22" t="s">
        <v>31</v>
      </c>
      <c r="P13" s="22" t="s">
        <v>31</v>
      </c>
      <c r="Q13" s="22" t="s">
        <v>31</v>
      </c>
      <c r="R13" s="22" t="s">
        <v>31</v>
      </c>
      <c r="S13" s="14"/>
    </row>
    <row r="14" spans="1:29" s="9" customFormat="1" x14ac:dyDescent="0.35">
      <c r="A14" s="22" t="s">
        <v>27</v>
      </c>
      <c r="B14" s="22" t="s">
        <v>28</v>
      </c>
      <c r="C14" s="22" t="s">
        <v>33</v>
      </c>
      <c r="D14" s="22" t="s">
        <v>31</v>
      </c>
      <c r="E14" s="22" t="s">
        <v>31</v>
      </c>
      <c r="F14" s="22" t="s">
        <v>31</v>
      </c>
      <c r="G14" s="22" t="s">
        <v>31</v>
      </c>
      <c r="H14" s="22" t="s">
        <v>31</v>
      </c>
      <c r="I14" s="22" t="s">
        <v>31</v>
      </c>
      <c r="J14" s="22" t="s">
        <v>31</v>
      </c>
      <c r="K14" s="22" t="s">
        <v>31</v>
      </c>
      <c r="L14" s="22" t="s">
        <v>31</v>
      </c>
      <c r="M14" s="22" t="s">
        <v>31</v>
      </c>
      <c r="N14" s="22" t="s">
        <v>31</v>
      </c>
      <c r="O14" s="22" t="s">
        <v>31</v>
      </c>
      <c r="P14" s="22" t="s">
        <v>31</v>
      </c>
      <c r="Q14" s="22" t="s">
        <v>31</v>
      </c>
      <c r="R14" s="22" t="s">
        <v>31</v>
      </c>
      <c r="S14" s="14"/>
      <c r="T14" s="7"/>
      <c r="U14" s="7"/>
      <c r="V14" s="7"/>
      <c r="W14" s="7"/>
      <c r="X14" s="7"/>
      <c r="Y14" s="7"/>
      <c r="Z14" s="7"/>
      <c r="AA14" s="7"/>
      <c r="AB14" s="7"/>
      <c r="AC14" s="7"/>
    </row>
    <row r="15" spans="1:29" s="7" customFormat="1" ht="14.5" customHeight="1" x14ac:dyDescent="0.35">
      <c r="A15" s="22" t="s">
        <v>34</v>
      </c>
      <c r="B15" s="22" t="s">
        <v>34</v>
      </c>
      <c r="C15" s="22" t="s">
        <v>29</v>
      </c>
      <c r="D15" s="22">
        <v>3.2860995630964743E-2</v>
      </c>
      <c r="E15" s="22">
        <v>2.6026830071187407E-2</v>
      </c>
      <c r="F15" s="22">
        <v>2.3651609876585898E-2</v>
      </c>
      <c r="G15" s="22">
        <v>0</v>
      </c>
      <c r="H15" s="22">
        <v>0</v>
      </c>
      <c r="I15" s="22">
        <v>0</v>
      </c>
      <c r="J15" s="22">
        <v>0</v>
      </c>
      <c r="K15" s="22">
        <v>0</v>
      </c>
      <c r="L15" s="22">
        <v>0</v>
      </c>
      <c r="M15" s="22">
        <v>0</v>
      </c>
      <c r="N15" s="22">
        <v>0</v>
      </c>
      <c r="O15" s="22">
        <v>0</v>
      </c>
      <c r="P15" s="22">
        <v>0</v>
      </c>
      <c r="Q15" s="22">
        <v>0</v>
      </c>
      <c r="R15" s="22">
        <v>0</v>
      </c>
      <c r="S15" s="14"/>
    </row>
    <row r="16" spans="1:29" s="11" customFormat="1" x14ac:dyDescent="0.35">
      <c r="A16" s="22" t="s">
        <v>34</v>
      </c>
      <c r="B16" s="22" t="s">
        <v>34</v>
      </c>
      <c r="C16" s="22" t="s">
        <v>0</v>
      </c>
      <c r="D16" s="22" t="s">
        <v>31</v>
      </c>
      <c r="E16" s="22" t="s">
        <v>31</v>
      </c>
      <c r="F16" s="22" t="s">
        <v>31</v>
      </c>
      <c r="G16" s="22" t="s">
        <v>31</v>
      </c>
      <c r="H16" s="22" t="s">
        <v>31</v>
      </c>
      <c r="I16" s="22" t="s">
        <v>31</v>
      </c>
      <c r="J16" s="22" t="s">
        <v>31</v>
      </c>
      <c r="K16" s="22" t="s">
        <v>31</v>
      </c>
      <c r="L16" s="22" t="s">
        <v>31</v>
      </c>
      <c r="M16" s="22" t="s">
        <v>31</v>
      </c>
      <c r="N16" s="22" t="s">
        <v>31</v>
      </c>
      <c r="O16" s="22" t="s">
        <v>31</v>
      </c>
      <c r="P16" s="22" t="s">
        <v>31</v>
      </c>
      <c r="Q16" s="22" t="s">
        <v>31</v>
      </c>
      <c r="R16" s="22" t="s">
        <v>31</v>
      </c>
      <c r="S16" s="14"/>
      <c r="T16" s="7"/>
      <c r="U16" s="7"/>
      <c r="V16" s="7"/>
      <c r="W16" s="7"/>
      <c r="X16" s="7"/>
      <c r="Y16" s="7"/>
      <c r="Z16" s="7"/>
      <c r="AA16" s="7"/>
      <c r="AB16" s="7"/>
      <c r="AC16" s="7"/>
    </row>
    <row r="17" spans="1:29" s="7" customFormat="1" x14ac:dyDescent="0.35">
      <c r="A17" s="22" t="s">
        <v>34</v>
      </c>
      <c r="B17" s="22" t="s">
        <v>34</v>
      </c>
      <c r="C17" s="22" t="s">
        <v>30</v>
      </c>
      <c r="D17" s="22" t="s">
        <v>31</v>
      </c>
      <c r="E17" s="22">
        <v>2.3044589125530515E-3</v>
      </c>
      <c r="F17" s="22">
        <v>4.3441732426382253E-3</v>
      </c>
      <c r="G17" s="22">
        <v>0</v>
      </c>
      <c r="H17" s="22">
        <v>0</v>
      </c>
      <c r="I17" s="22">
        <v>0</v>
      </c>
      <c r="J17" s="22">
        <v>53.311999999999998</v>
      </c>
      <c r="K17" s="22">
        <v>50.229899999999994</v>
      </c>
      <c r="L17" s="22">
        <v>55.511119999999998</v>
      </c>
      <c r="M17" s="22">
        <v>0</v>
      </c>
      <c r="N17" s="22">
        <v>0</v>
      </c>
      <c r="O17" s="22">
        <v>0</v>
      </c>
      <c r="P17" s="22">
        <v>0</v>
      </c>
      <c r="Q17" s="22">
        <v>0</v>
      </c>
      <c r="R17" s="22">
        <v>0</v>
      </c>
      <c r="S17" s="14"/>
    </row>
    <row r="18" spans="1:29" x14ac:dyDescent="0.35">
      <c r="A18" s="22" t="s">
        <v>34</v>
      </c>
      <c r="B18" s="22" t="s">
        <v>34</v>
      </c>
      <c r="C18" s="22" t="s">
        <v>32</v>
      </c>
      <c r="D18" s="22" t="s">
        <v>31</v>
      </c>
      <c r="E18" s="22" t="s">
        <v>31</v>
      </c>
      <c r="F18" s="22" t="s">
        <v>31</v>
      </c>
      <c r="G18" s="22" t="s">
        <v>31</v>
      </c>
      <c r="H18" s="22" t="s">
        <v>31</v>
      </c>
      <c r="I18" s="22" t="s">
        <v>31</v>
      </c>
      <c r="J18" s="22" t="s">
        <v>31</v>
      </c>
      <c r="K18" s="22" t="s">
        <v>31</v>
      </c>
      <c r="L18" s="22" t="s">
        <v>31</v>
      </c>
      <c r="M18" s="22" t="s">
        <v>31</v>
      </c>
      <c r="N18" s="22" t="s">
        <v>31</v>
      </c>
      <c r="O18" s="22" t="s">
        <v>31</v>
      </c>
      <c r="P18" s="22" t="s">
        <v>31</v>
      </c>
      <c r="Q18" s="22" t="s">
        <v>31</v>
      </c>
      <c r="R18" s="22" t="s">
        <v>31</v>
      </c>
      <c r="S18" s="14"/>
    </row>
    <row r="19" spans="1:29" s="13" customFormat="1" ht="15.75" customHeight="1" thickBot="1" x14ac:dyDescent="0.4">
      <c r="A19" s="22" t="s">
        <v>34</v>
      </c>
      <c r="B19" s="22" t="s">
        <v>34</v>
      </c>
      <c r="C19" s="22" t="s">
        <v>1</v>
      </c>
      <c r="D19" s="22">
        <v>0</v>
      </c>
      <c r="E19" s="22">
        <v>0</v>
      </c>
      <c r="F19" s="22">
        <v>0</v>
      </c>
      <c r="G19" s="22">
        <v>0</v>
      </c>
      <c r="H19" s="22">
        <v>0</v>
      </c>
      <c r="I19" s="22">
        <v>0</v>
      </c>
      <c r="J19" s="24">
        <v>53.311999999999998</v>
      </c>
      <c r="K19" s="24">
        <v>55.810999999999993</v>
      </c>
      <c r="L19" s="24">
        <v>69.388899999999992</v>
      </c>
      <c r="M19" s="22">
        <v>0</v>
      </c>
      <c r="N19" s="22">
        <v>0</v>
      </c>
      <c r="O19" s="22">
        <v>0</v>
      </c>
      <c r="P19" s="22">
        <v>0</v>
      </c>
      <c r="Q19" s="22">
        <v>0</v>
      </c>
      <c r="R19" s="22">
        <v>0</v>
      </c>
      <c r="S19" s="14"/>
      <c r="T19" s="7"/>
      <c r="U19" s="7"/>
      <c r="V19" s="7"/>
      <c r="W19" s="7"/>
      <c r="X19" s="7"/>
      <c r="Y19" s="7"/>
      <c r="Z19" s="7"/>
      <c r="AA19" s="7"/>
      <c r="AB19" s="7"/>
      <c r="AC19" s="7"/>
    </row>
    <row r="20" spans="1:29" s="7" customFormat="1" x14ac:dyDescent="0.35">
      <c r="A20" s="22" t="s">
        <v>34</v>
      </c>
      <c r="B20" s="22" t="s">
        <v>34</v>
      </c>
      <c r="C20" s="22" t="s">
        <v>2</v>
      </c>
      <c r="D20" s="22" t="s">
        <v>31</v>
      </c>
      <c r="E20" s="22" t="s">
        <v>31</v>
      </c>
      <c r="F20" s="22" t="s">
        <v>31</v>
      </c>
      <c r="G20" s="22" t="s">
        <v>31</v>
      </c>
      <c r="H20" s="22" t="s">
        <v>31</v>
      </c>
      <c r="I20" s="22" t="s">
        <v>31</v>
      </c>
      <c r="J20" s="22" t="s">
        <v>31</v>
      </c>
      <c r="K20" s="22" t="s">
        <v>31</v>
      </c>
      <c r="L20" s="22" t="s">
        <v>31</v>
      </c>
      <c r="M20" s="22" t="s">
        <v>31</v>
      </c>
      <c r="N20" s="22" t="s">
        <v>31</v>
      </c>
      <c r="O20" s="22" t="s">
        <v>31</v>
      </c>
      <c r="P20" s="22" t="s">
        <v>31</v>
      </c>
      <c r="Q20" s="22" t="s">
        <v>31</v>
      </c>
      <c r="R20" s="22" t="s">
        <v>31</v>
      </c>
      <c r="S20" s="14"/>
    </row>
    <row r="21" spans="1:29" x14ac:dyDescent="0.35">
      <c r="A21" s="22" t="s">
        <v>34</v>
      </c>
      <c r="B21" s="22" t="s">
        <v>34</v>
      </c>
      <c r="C21" s="22" t="s">
        <v>33</v>
      </c>
      <c r="D21" s="22" t="s">
        <v>31</v>
      </c>
      <c r="E21" s="22" t="s">
        <v>31</v>
      </c>
      <c r="F21" s="22" t="s">
        <v>31</v>
      </c>
      <c r="G21" s="22" t="s">
        <v>31</v>
      </c>
      <c r="H21" s="22" t="s">
        <v>31</v>
      </c>
      <c r="I21" s="22" t="s">
        <v>31</v>
      </c>
      <c r="J21" s="22" t="s">
        <v>31</v>
      </c>
      <c r="K21" s="22" t="s">
        <v>31</v>
      </c>
      <c r="L21" s="22" t="s">
        <v>31</v>
      </c>
      <c r="M21" s="22" t="s">
        <v>31</v>
      </c>
      <c r="N21" s="22" t="s">
        <v>31</v>
      </c>
      <c r="O21" s="22" t="s">
        <v>31</v>
      </c>
      <c r="P21" s="22" t="s">
        <v>31</v>
      </c>
      <c r="Q21" s="22" t="s">
        <v>31</v>
      </c>
      <c r="R21" s="22" t="s">
        <v>31</v>
      </c>
      <c r="S21" s="14"/>
    </row>
    <row r="22" spans="1:29" x14ac:dyDescent="0.35">
      <c r="A22" s="22" t="s">
        <v>27</v>
      </c>
      <c r="B22" s="22" t="s">
        <v>35</v>
      </c>
      <c r="C22" s="22" t="s">
        <v>29</v>
      </c>
      <c r="D22" s="22">
        <v>6.1359288999553799E-2</v>
      </c>
      <c r="E22" s="22">
        <v>4.4399225437469547E-2</v>
      </c>
      <c r="F22" s="22">
        <v>3.54960088478007E-2</v>
      </c>
      <c r="G22" s="22">
        <v>0</v>
      </c>
      <c r="H22" s="22">
        <v>0</v>
      </c>
      <c r="I22" s="22">
        <v>0</v>
      </c>
      <c r="J22" s="22">
        <v>0</v>
      </c>
      <c r="K22" s="22">
        <v>0</v>
      </c>
      <c r="L22" s="22">
        <v>0</v>
      </c>
      <c r="M22" s="22">
        <v>0</v>
      </c>
      <c r="N22" s="22">
        <v>0</v>
      </c>
      <c r="O22" s="22">
        <v>0</v>
      </c>
      <c r="P22" s="22">
        <v>0</v>
      </c>
      <c r="Q22" s="22">
        <v>0</v>
      </c>
      <c r="R22" s="22">
        <v>0</v>
      </c>
      <c r="S22" s="14"/>
    </row>
    <row r="23" spans="1:29" s="9" customFormat="1" x14ac:dyDescent="0.35">
      <c r="A23" s="22" t="s">
        <v>27</v>
      </c>
      <c r="B23" s="22" t="s">
        <v>35</v>
      </c>
      <c r="C23" s="22" t="s">
        <v>0</v>
      </c>
      <c r="D23" s="22" t="s">
        <v>31</v>
      </c>
      <c r="E23" s="22" t="s">
        <v>31</v>
      </c>
      <c r="F23" s="22" t="s">
        <v>31</v>
      </c>
      <c r="G23" s="22" t="s">
        <v>31</v>
      </c>
      <c r="H23" s="22" t="s">
        <v>31</v>
      </c>
      <c r="I23" s="22" t="s">
        <v>31</v>
      </c>
      <c r="J23" s="22" t="s">
        <v>31</v>
      </c>
      <c r="K23" s="22" t="s">
        <v>31</v>
      </c>
      <c r="L23" s="22" t="s">
        <v>31</v>
      </c>
      <c r="M23" s="22" t="s">
        <v>31</v>
      </c>
      <c r="N23" s="22" t="s">
        <v>31</v>
      </c>
      <c r="O23" s="22" t="s">
        <v>31</v>
      </c>
      <c r="P23" s="22" t="s">
        <v>31</v>
      </c>
      <c r="Q23" s="22" t="s">
        <v>31</v>
      </c>
      <c r="R23" s="22" t="s">
        <v>31</v>
      </c>
      <c r="S23" s="14"/>
      <c r="T23" s="7"/>
      <c r="U23" s="7"/>
      <c r="V23" s="7"/>
      <c r="W23" s="7"/>
      <c r="X23" s="7"/>
      <c r="Y23" s="7"/>
      <c r="Z23" s="7"/>
      <c r="AA23" s="7"/>
      <c r="AB23" s="7"/>
      <c r="AC23" s="7"/>
    </row>
    <row r="24" spans="1:29" s="7" customFormat="1" x14ac:dyDescent="0.35">
      <c r="A24" s="22" t="s">
        <v>27</v>
      </c>
      <c r="B24" s="22" t="s">
        <v>35</v>
      </c>
      <c r="C24" s="22" t="s">
        <v>30</v>
      </c>
      <c r="D24" s="22" t="s">
        <v>31</v>
      </c>
      <c r="E24" s="22">
        <v>4.0148235767924582E-3</v>
      </c>
      <c r="F24" s="22">
        <v>6.5196750944940028E-3</v>
      </c>
      <c r="G24" s="22">
        <v>0</v>
      </c>
      <c r="H24" s="22">
        <v>0</v>
      </c>
      <c r="I24" s="22">
        <v>0</v>
      </c>
      <c r="J24" s="22">
        <v>71.637999999999991</v>
      </c>
      <c r="K24" s="22">
        <v>65.2239</v>
      </c>
      <c r="L24" s="22">
        <v>70.804999999999993</v>
      </c>
      <c r="M24" s="22">
        <v>0</v>
      </c>
      <c r="N24" s="22">
        <v>0</v>
      </c>
      <c r="O24" s="22">
        <v>0</v>
      </c>
      <c r="P24" s="22">
        <v>0</v>
      </c>
      <c r="Q24" s="22">
        <v>0</v>
      </c>
      <c r="R24" s="22">
        <v>0</v>
      </c>
      <c r="S24" s="14"/>
    </row>
    <row r="25" spans="1:29" s="7" customFormat="1" x14ac:dyDescent="0.35">
      <c r="A25" s="22" t="s">
        <v>27</v>
      </c>
      <c r="B25" s="22" t="s">
        <v>35</v>
      </c>
      <c r="C25" s="22" t="s">
        <v>32</v>
      </c>
      <c r="D25" s="22" t="s">
        <v>31</v>
      </c>
      <c r="E25" s="22" t="s">
        <v>31</v>
      </c>
      <c r="F25" s="22" t="s">
        <v>31</v>
      </c>
      <c r="G25" s="22" t="s">
        <v>31</v>
      </c>
      <c r="H25" s="22" t="s">
        <v>31</v>
      </c>
      <c r="I25" s="22" t="s">
        <v>31</v>
      </c>
      <c r="J25" s="22" t="s">
        <v>31</v>
      </c>
      <c r="K25" s="22" t="s">
        <v>31</v>
      </c>
      <c r="L25" s="22" t="s">
        <v>31</v>
      </c>
      <c r="M25" s="22" t="s">
        <v>31</v>
      </c>
      <c r="N25" s="22" t="s">
        <v>31</v>
      </c>
      <c r="O25" s="22" t="s">
        <v>31</v>
      </c>
      <c r="P25" s="22" t="s">
        <v>31</v>
      </c>
      <c r="Q25" s="22" t="s">
        <v>31</v>
      </c>
      <c r="R25" s="22" t="s">
        <v>31</v>
      </c>
      <c r="S25" s="14"/>
    </row>
    <row r="26" spans="1:29" s="11" customFormat="1" ht="14.5" customHeight="1" x14ac:dyDescent="0.35">
      <c r="A26" s="22" t="s">
        <v>27</v>
      </c>
      <c r="B26" s="22" t="s">
        <v>35</v>
      </c>
      <c r="C26" s="22" t="s">
        <v>1</v>
      </c>
      <c r="D26" s="22">
        <v>0</v>
      </c>
      <c r="E26" s="22">
        <v>0</v>
      </c>
      <c r="F26" s="22">
        <v>0</v>
      </c>
      <c r="G26" s="22">
        <v>0</v>
      </c>
      <c r="H26" s="22">
        <v>0</v>
      </c>
      <c r="I26" s="22">
        <v>0</v>
      </c>
      <c r="J26" s="24">
        <v>71.637999999999991</v>
      </c>
      <c r="K26" s="24">
        <v>72.471000000000004</v>
      </c>
      <c r="L26" s="24">
        <v>88.506249999999994</v>
      </c>
      <c r="M26" s="22">
        <v>0</v>
      </c>
      <c r="N26" s="22">
        <v>0</v>
      </c>
      <c r="O26" s="22">
        <v>0</v>
      </c>
      <c r="P26" s="22">
        <v>0</v>
      </c>
      <c r="Q26" s="22">
        <v>0</v>
      </c>
      <c r="R26" s="22">
        <v>0</v>
      </c>
      <c r="S26" s="14"/>
      <c r="T26" s="7"/>
      <c r="U26" s="7"/>
      <c r="V26" s="7"/>
      <c r="W26" s="7"/>
      <c r="X26" s="7"/>
      <c r="Y26" s="7"/>
      <c r="Z26" s="7"/>
      <c r="AA26" s="7"/>
      <c r="AB26" s="7"/>
      <c r="AC26" s="7"/>
    </row>
    <row r="27" spans="1:29" x14ac:dyDescent="0.35">
      <c r="A27" s="22" t="s">
        <v>27</v>
      </c>
      <c r="B27" s="22" t="s">
        <v>35</v>
      </c>
      <c r="C27" s="22" t="s">
        <v>2</v>
      </c>
      <c r="D27" s="22">
        <v>0</v>
      </c>
      <c r="E27" s="22">
        <v>0</v>
      </c>
      <c r="F27" s="22">
        <v>0</v>
      </c>
      <c r="G27" s="22">
        <v>0</v>
      </c>
      <c r="H27" s="22">
        <v>0</v>
      </c>
      <c r="I27" s="22">
        <v>0</v>
      </c>
      <c r="J27" s="22">
        <v>0</v>
      </c>
      <c r="K27" s="22">
        <v>0</v>
      </c>
      <c r="L27" s="22">
        <v>0</v>
      </c>
      <c r="M27" s="22">
        <v>3.6364467005076139E-3</v>
      </c>
      <c r="N27" s="22">
        <v>3.6787309644670048E-3</v>
      </c>
      <c r="O27" s="22">
        <v>4.4927030456852791E-3</v>
      </c>
      <c r="P27" s="24">
        <v>0</v>
      </c>
      <c r="Q27" s="24">
        <v>0</v>
      </c>
      <c r="R27" s="24">
        <v>0</v>
      </c>
      <c r="S27" s="14"/>
    </row>
    <row r="28" spans="1:29" x14ac:dyDescent="0.35">
      <c r="A28" s="22" t="s">
        <v>27</v>
      </c>
      <c r="B28" s="22" t="s">
        <v>35</v>
      </c>
      <c r="C28" s="22" t="s">
        <v>33</v>
      </c>
      <c r="D28" s="22" t="s">
        <v>31</v>
      </c>
      <c r="E28" s="22" t="s">
        <v>31</v>
      </c>
      <c r="F28" s="22" t="s">
        <v>31</v>
      </c>
      <c r="G28" s="22" t="s">
        <v>31</v>
      </c>
      <c r="H28" s="22" t="s">
        <v>31</v>
      </c>
      <c r="I28" s="22" t="s">
        <v>31</v>
      </c>
      <c r="J28" s="22" t="s">
        <v>31</v>
      </c>
      <c r="K28" s="22" t="s">
        <v>31</v>
      </c>
      <c r="L28" s="22" t="s">
        <v>31</v>
      </c>
      <c r="M28" s="22" t="s">
        <v>31</v>
      </c>
      <c r="N28" s="22" t="s">
        <v>31</v>
      </c>
      <c r="O28" s="22" t="s">
        <v>31</v>
      </c>
      <c r="P28" s="22" t="s">
        <v>31</v>
      </c>
      <c r="Q28" s="22" t="s">
        <v>31</v>
      </c>
      <c r="R28" s="22" t="s">
        <v>31</v>
      </c>
      <c r="S28" s="14"/>
    </row>
    <row r="29" spans="1:29" s="9" customFormat="1" x14ac:dyDescent="0.35">
      <c r="A29" s="22" t="s">
        <v>27</v>
      </c>
      <c r="B29" s="22" t="s">
        <v>36</v>
      </c>
      <c r="C29" s="22" t="s">
        <v>29</v>
      </c>
      <c r="D29" s="22">
        <v>6.1359288999553799E-2</v>
      </c>
      <c r="E29" s="22">
        <v>4.4399225437469547E-2</v>
      </c>
      <c r="F29" s="22">
        <v>3.54960088478007E-2</v>
      </c>
      <c r="G29" s="22">
        <v>0</v>
      </c>
      <c r="H29" s="22">
        <v>0</v>
      </c>
      <c r="I29" s="22">
        <v>0</v>
      </c>
      <c r="J29" s="22">
        <v>0</v>
      </c>
      <c r="K29" s="22">
        <v>0</v>
      </c>
      <c r="L29" s="22">
        <v>0</v>
      </c>
      <c r="M29" s="22">
        <v>0</v>
      </c>
      <c r="N29" s="22">
        <v>0</v>
      </c>
      <c r="O29" s="22">
        <v>0</v>
      </c>
      <c r="P29" s="22">
        <v>0</v>
      </c>
      <c r="Q29" s="22">
        <v>0</v>
      </c>
      <c r="R29" s="22">
        <v>0</v>
      </c>
      <c r="S29" s="14"/>
      <c r="T29" s="7"/>
      <c r="U29" s="7"/>
      <c r="V29" s="7"/>
      <c r="W29" s="7"/>
      <c r="X29" s="7"/>
      <c r="Y29" s="7"/>
      <c r="Z29" s="7"/>
      <c r="AA29" s="7"/>
      <c r="AB29" s="7"/>
      <c r="AC29" s="7"/>
    </row>
    <row r="30" spans="1:29" s="7" customFormat="1" ht="15" customHeight="1" x14ac:dyDescent="0.35">
      <c r="A30" s="22" t="s">
        <v>27</v>
      </c>
      <c r="B30" s="22" t="s">
        <v>36</v>
      </c>
      <c r="C30" s="22" t="s">
        <v>0</v>
      </c>
      <c r="D30" s="22" t="s">
        <v>31</v>
      </c>
      <c r="E30" s="22" t="s">
        <v>31</v>
      </c>
      <c r="F30" s="22" t="s">
        <v>31</v>
      </c>
      <c r="G30" s="22" t="s">
        <v>31</v>
      </c>
      <c r="H30" s="22" t="s">
        <v>31</v>
      </c>
      <c r="I30" s="22" t="s">
        <v>31</v>
      </c>
      <c r="J30" s="22" t="s">
        <v>31</v>
      </c>
      <c r="K30" s="22" t="s">
        <v>31</v>
      </c>
      <c r="L30" s="22" t="s">
        <v>31</v>
      </c>
      <c r="M30" s="22" t="s">
        <v>31</v>
      </c>
      <c r="N30" s="22" t="s">
        <v>31</v>
      </c>
      <c r="O30" s="22" t="s">
        <v>31</v>
      </c>
      <c r="P30" s="22" t="s">
        <v>31</v>
      </c>
      <c r="Q30" s="22" t="s">
        <v>31</v>
      </c>
      <c r="R30" s="22" t="s">
        <v>31</v>
      </c>
      <c r="S30" s="14"/>
    </row>
    <row r="31" spans="1:29" s="7" customFormat="1" x14ac:dyDescent="0.35">
      <c r="A31" s="22" t="s">
        <v>27</v>
      </c>
      <c r="B31" s="22" t="s">
        <v>36</v>
      </c>
      <c r="C31" s="22" t="s">
        <v>30</v>
      </c>
      <c r="D31" s="22" t="s">
        <v>31</v>
      </c>
      <c r="E31" s="22">
        <v>4.0148235767924582E-3</v>
      </c>
      <c r="F31" s="22">
        <v>6.5196750944940028E-3</v>
      </c>
      <c r="G31" s="22">
        <v>0</v>
      </c>
      <c r="H31" s="22">
        <v>0</v>
      </c>
      <c r="I31" s="22">
        <v>0</v>
      </c>
      <c r="J31" s="24">
        <v>71.637999999999991</v>
      </c>
      <c r="K31" s="24">
        <v>65.2239</v>
      </c>
      <c r="L31" s="24">
        <v>70.804999999999993</v>
      </c>
      <c r="M31" s="22">
        <v>0</v>
      </c>
      <c r="N31" s="22">
        <v>0</v>
      </c>
      <c r="O31" s="22">
        <v>0</v>
      </c>
      <c r="P31" s="22" t="s">
        <v>31</v>
      </c>
      <c r="Q31" s="22" t="s">
        <v>31</v>
      </c>
      <c r="R31" s="22" t="s">
        <v>31</v>
      </c>
      <c r="S31" s="14"/>
    </row>
    <row r="32" spans="1:29" s="11" customFormat="1" x14ac:dyDescent="0.35">
      <c r="A32" s="22" t="s">
        <v>27</v>
      </c>
      <c r="B32" s="22" t="s">
        <v>36</v>
      </c>
      <c r="C32" s="22" t="s">
        <v>32</v>
      </c>
      <c r="D32" s="22" t="s">
        <v>31</v>
      </c>
      <c r="E32" s="22" t="s">
        <v>31</v>
      </c>
      <c r="F32" s="22" t="s">
        <v>31</v>
      </c>
      <c r="G32" s="22" t="s">
        <v>31</v>
      </c>
      <c r="H32" s="22" t="s">
        <v>31</v>
      </c>
      <c r="I32" s="22" t="s">
        <v>31</v>
      </c>
      <c r="J32" s="22" t="s">
        <v>31</v>
      </c>
      <c r="K32" s="22" t="s">
        <v>31</v>
      </c>
      <c r="L32" s="22" t="s">
        <v>31</v>
      </c>
      <c r="M32" s="22" t="s">
        <v>31</v>
      </c>
      <c r="N32" s="22" t="s">
        <v>31</v>
      </c>
      <c r="O32" s="22" t="s">
        <v>31</v>
      </c>
      <c r="P32" s="22" t="s">
        <v>31</v>
      </c>
      <c r="Q32" s="22" t="s">
        <v>31</v>
      </c>
      <c r="R32" s="22" t="s">
        <v>31</v>
      </c>
      <c r="S32" s="14"/>
      <c r="T32" s="7"/>
      <c r="U32" s="7"/>
      <c r="V32" s="7"/>
      <c r="W32" s="7"/>
      <c r="X32" s="7"/>
      <c r="Y32" s="7"/>
      <c r="Z32" s="7"/>
      <c r="AA32" s="7"/>
      <c r="AB32" s="7"/>
      <c r="AC32" s="7"/>
    </row>
    <row r="33" spans="1:29" s="10" customFormat="1" x14ac:dyDescent="0.35">
      <c r="A33" s="22" t="s">
        <v>27</v>
      </c>
      <c r="B33" s="22" t="s">
        <v>36</v>
      </c>
      <c r="C33" s="22" t="s">
        <v>1</v>
      </c>
      <c r="D33" s="22">
        <v>0</v>
      </c>
      <c r="E33" s="22">
        <v>0</v>
      </c>
      <c r="F33" s="22">
        <v>0</v>
      </c>
      <c r="G33" s="22">
        <v>0</v>
      </c>
      <c r="H33" s="22">
        <v>0</v>
      </c>
      <c r="I33" s="22">
        <v>0</v>
      </c>
      <c r="J33" s="24">
        <v>71.637999999999991</v>
      </c>
      <c r="K33" s="22">
        <v>72.471000000000004</v>
      </c>
      <c r="L33" s="22">
        <v>88.506249999999994</v>
      </c>
      <c r="M33" s="22">
        <v>0</v>
      </c>
      <c r="N33" s="22">
        <v>0</v>
      </c>
      <c r="O33" s="22">
        <v>0</v>
      </c>
      <c r="P33" s="22">
        <v>0</v>
      </c>
      <c r="Q33" s="22">
        <v>0</v>
      </c>
      <c r="R33" s="22">
        <v>0</v>
      </c>
      <c r="S33" s="14"/>
      <c r="T33" s="7"/>
      <c r="U33" s="7"/>
      <c r="V33" s="7"/>
      <c r="W33" s="7"/>
      <c r="X33" s="7"/>
      <c r="Y33" s="7"/>
      <c r="Z33" s="7"/>
      <c r="AA33" s="7"/>
      <c r="AB33" s="7"/>
      <c r="AC33" s="7"/>
    </row>
    <row r="34" spans="1:29" x14ac:dyDescent="0.35">
      <c r="A34" s="22" t="s">
        <v>27</v>
      </c>
      <c r="B34" s="22" t="s">
        <v>36</v>
      </c>
      <c r="C34" s="22" t="s">
        <v>2</v>
      </c>
      <c r="D34" s="22">
        <v>0</v>
      </c>
      <c r="E34" s="22">
        <v>0</v>
      </c>
      <c r="F34" s="22">
        <v>0</v>
      </c>
      <c r="G34" s="22">
        <v>0</v>
      </c>
      <c r="H34" s="22">
        <v>0</v>
      </c>
      <c r="I34" s="22">
        <v>0</v>
      </c>
      <c r="J34" s="22">
        <v>0</v>
      </c>
      <c r="K34" s="22">
        <v>0</v>
      </c>
      <c r="L34" s="22">
        <v>0</v>
      </c>
      <c r="M34" s="22">
        <v>3.6364467005076139E-3</v>
      </c>
      <c r="N34" s="22">
        <v>3.6787309644670048E-3</v>
      </c>
      <c r="O34" s="22">
        <v>4.4927030456852791E-3</v>
      </c>
      <c r="P34" s="22">
        <v>0</v>
      </c>
      <c r="Q34" s="22">
        <v>0</v>
      </c>
      <c r="R34" s="22">
        <v>0</v>
      </c>
      <c r="S34" s="14"/>
    </row>
    <row r="35" spans="1:29" x14ac:dyDescent="0.35">
      <c r="A35" s="22" t="s">
        <v>27</v>
      </c>
      <c r="B35" s="22" t="s">
        <v>36</v>
      </c>
      <c r="C35" s="22" t="s">
        <v>33</v>
      </c>
      <c r="D35" s="22" t="s">
        <v>31</v>
      </c>
      <c r="E35" s="22" t="s">
        <v>31</v>
      </c>
      <c r="F35" s="22" t="s">
        <v>31</v>
      </c>
      <c r="G35" s="22" t="s">
        <v>31</v>
      </c>
      <c r="H35" s="22" t="s">
        <v>31</v>
      </c>
      <c r="I35" s="22" t="s">
        <v>31</v>
      </c>
      <c r="J35" s="22" t="s">
        <v>31</v>
      </c>
      <c r="K35" s="22" t="s">
        <v>31</v>
      </c>
      <c r="L35" s="22" t="s">
        <v>31</v>
      </c>
      <c r="M35" s="22" t="s">
        <v>31</v>
      </c>
      <c r="N35" s="22" t="s">
        <v>31</v>
      </c>
      <c r="O35" s="22" t="s">
        <v>31</v>
      </c>
      <c r="P35" s="22" t="s">
        <v>31</v>
      </c>
      <c r="Q35" s="22" t="s">
        <v>31</v>
      </c>
      <c r="R35" s="22" t="s">
        <v>31</v>
      </c>
      <c r="S35" s="14"/>
    </row>
    <row r="36" spans="1:29" x14ac:dyDescent="0.35">
      <c r="A36" s="22" t="s">
        <v>37</v>
      </c>
      <c r="B36" s="22" t="s">
        <v>38</v>
      </c>
      <c r="C36" s="22" t="s">
        <v>29</v>
      </c>
      <c r="D36" s="22" t="s">
        <v>31</v>
      </c>
      <c r="E36" s="22" t="s">
        <v>31</v>
      </c>
      <c r="F36" s="22" t="s">
        <v>31</v>
      </c>
      <c r="G36" s="22" t="s">
        <v>31</v>
      </c>
      <c r="H36" s="22" t="s">
        <v>31</v>
      </c>
      <c r="I36" s="22" t="s">
        <v>31</v>
      </c>
      <c r="J36" s="22" t="s">
        <v>31</v>
      </c>
      <c r="K36" s="22" t="s">
        <v>31</v>
      </c>
      <c r="L36" s="22" t="s">
        <v>31</v>
      </c>
      <c r="M36" s="22" t="s">
        <v>31</v>
      </c>
      <c r="N36" s="22" t="s">
        <v>31</v>
      </c>
      <c r="O36" s="22" t="s">
        <v>31</v>
      </c>
      <c r="P36" s="22" t="s">
        <v>31</v>
      </c>
      <c r="Q36" s="22" t="s">
        <v>31</v>
      </c>
      <c r="R36" s="22" t="s">
        <v>31</v>
      </c>
      <c r="S36" s="14"/>
    </row>
    <row r="37" spans="1:29" s="7" customFormat="1" ht="14.5" customHeight="1" x14ac:dyDescent="0.35">
      <c r="A37" s="22" t="s">
        <v>37</v>
      </c>
      <c r="B37" s="22" t="s">
        <v>38</v>
      </c>
      <c r="C37" s="22" t="s">
        <v>0</v>
      </c>
      <c r="D37" s="22">
        <v>0</v>
      </c>
      <c r="E37" s="22">
        <v>0</v>
      </c>
      <c r="F37" s="22">
        <v>0</v>
      </c>
      <c r="G37" s="22">
        <v>0.12845626793473028</v>
      </c>
      <c r="H37" s="22">
        <v>0.10014265163546825</v>
      </c>
      <c r="I37" s="22">
        <v>9.5396681489571727E-2</v>
      </c>
      <c r="J37" s="22">
        <v>0</v>
      </c>
      <c r="K37" s="22">
        <v>0</v>
      </c>
      <c r="L37" s="22">
        <v>0</v>
      </c>
      <c r="M37" s="22">
        <v>0</v>
      </c>
      <c r="N37" s="22">
        <v>0</v>
      </c>
      <c r="O37" s="22">
        <v>0</v>
      </c>
      <c r="P37" s="22">
        <v>0</v>
      </c>
      <c r="Q37" s="22">
        <v>0</v>
      </c>
      <c r="R37" s="22">
        <v>0</v>
      </c>
      <c r="S37" s="14"/>
    </row>
    <row r="38" spans="1:29" s="7" customFormat="1" x14ac:dyDescent="0.35">
      <c r="A38" s="22" t="s">
        <v>37</v>
      </c>
      <c r="B38" s="22" t="s">
        <v>38</v>
      </c>
      <c r="C38" s="22" t="s">
        <v>30</v>
      </c>
      <c r="D38" s="22" t="s">
        <v>31</v>
      </c>
      <c r="E38" s="22" t="s">
        <v>31</v>
      </c>
      <c r="F38" s="22" t="s">
        <v>31</v>
      </c>
      <c r="G38" s="22" t="s">
        <v>31</v>
      </c>
      <c r="H38" s="22" t="s">
        <v>31</v>
      </c>
      <c r="I38" s="22" t="s">
        <v>31</v>
      </c>
      <c r="J38" s="22" t="s">
        <v>31</v>
      </c>
      <c r="K38" s="22" t="s">
        <v>31</v>
      </c>
      <c r="L38" s="22" t="s">
        <v>31</v>
      </c>
      <c r="M38" s="22" t="s">
        <v>31</v>
      </c>
      <c r="N38" s="22" t="s">
        <v>31</v>
      </c>
      <c r="O38" s="22" t="s">
        <v>31</v>
      </c>
      <c r="P38" s="22" t="s">
        <v>31</v>
      </c>
      <c r="Q38" s="22" t="s">
        <v>31</v>
      </c>
      <c r="R38" s="22" t="s">
        <v>31</v>
      </c>
      <c r="S38" s="14"/>
    </row>
    <row r="39" spans="1:29" s="7" customFormat="1" x14ac:dyDescent="0.35">
      <c r="A39" s="22" t="s">
        <v>37</v>
      </c>
      <c r="B39" s="22" t="s">
        <v>38</v>
      </c>
      <c r="C39" s="22" t="s">
        <v>32</v>
      </c>
      <c r="D39" s="22" t="s">
        <v>31</v>
      </c>
      <c r="E39" s="22" t="s">
        <v>31</v>
      </c>
      <c r="F39" s="22" t="s">
        <v>31</v>
      </c>
      <c r="G39" s="22" t="s">
        <v>31</v>
      </c>
      <c r="H39" s="22" t="s">
        <v>31</v>
      </c>
      <c r="I39" s="22" t="s">
        <v>31</v>
      </c>
      <c r="J39" s="22" t="s">
        <v>31</v>
      </c>
      <c r="K39" s="22" t="s">
        <v>31</v>
      </c>
      <c r="L39" s="22" t="s">
        <v>31</v>
      </c>
      <c r="M39" s="22" t="s">
        <v>31</v>
      </c>
      <c r="N39" s="22" t="s">
        <v>31</v>
      </c>
      <c r="O39" s="22" t="s">
        <v>31</v>
      </c>
      <c r="P39" s="22" t="s">
        <v>31</v>
      </c>
      <c r="Q39" s="22" t="s">
        <v>31</v>
      </c>
      <c r="R39" s="22" t="s">
        <v>31</v>
      </c>
      <c r="S39" s="14"/>
    </row>
    <row r="40" spans="1:29" s="7" customFormat="1" x14ac:dyDescent="0.35">
      <c r="A40" s="22" t="s">
        <v>37</v>
      </c>
      <c r="B40" s="22" t="s">
        <v>38</v>
      </c>
      <c r="C40" s="22" t="s">
        <v>1</v>
      </c>
      <c r="D40" s="22">
        <v>0</v>
      </c>
      <c r="E40" s="22">
        <v>0</v>
      </c>
      <c r="F40" s="22">
        <v>0</v>
      </c>
      <c r="G40" s="22">
        <v>0</v>
      </c>
      <c r="H40" s="22">
        <v>0</v>
      </c>
      <c r="I40" s="22">
        <v>0</v>
      </c>
      <c r="J40" s="24">
        <v>510.00330704399988</v>
      </c>
      <c r="K40" s="24">
        <v>703.40017733999991</v>
      </c>
      <c r="L40" s="24">
        <v>668.23016847299994</v>
      </c>
      <c r="M40" s="22">
        <v>0</v>
      </c>
      <c r="N40" s="22">
        <v>0</v>
      </c>
      <c r="O40" s="22">
        <v>0</v>
      </c>
      <c r="P40" s="22">
        <v>0</v>
      </c>
      <c r="Q40" s="22">
        <v>0</v>
      </c>
      <c r="R40" s="22">
        <v>0</v>
      </c>
      <c r="S40" s="14"/>
    </row>
    <row r="41" spans="1:29" s="7" customFormat="1" x14ac:dyDescent="0.35">
      <c r="A41" s="22" t="s">
        <v>37</v>
      </c>
      <c r="B41" s="22" t="s">
        <v>38</v>
      </c>
      <c r="C41" s="22" t="s">
        <v>2</v>
      </c>
      <c r="D41" s="22">
        <v>0</v>
      </c>
      <c r="E41" s="22">
        <v>0</v>
      </c>
      <c r="F41" s="22">
        <v>0</v>
      </c>
      <c r="G41" s="22">
        <v>0</v>
      </c>
      <c r="H41" s="22">
        <v>0</v>
      </c>
      <c r="I41" s="22">
        <v>0</v>
      </c>
      <c r="J41" s="22">
        <v>0</v>
      </c>
      <c r="K41" s="22">
        <v>0</v>
      </c>
      <c r="L41" s="22">
        <v>0</v>
      </c>
      <c r="M41" s="22">
        <v>2.5888492743350248E-2</v>
      </c>
      <c r="N41" s="22">
        <v>3.5705592758375627E-2</v>
      </c>
      <c r="O41" s="22">
        <v>3.3920313120456846E-2</v>
      </c>
      <c r="P41" s="24">
        <v>0</v>
      </c>
      <c r="Q41" s="24">
        <v>0</v>
      </c>
      <c r="R41" s="24">
        <v>0</v>
      </c>
      <c r="S41" s="14"/>
    </row>
    <row r="42" spans="1:29" s="7" customFormat="1" x14ac:dyDescent="0.35">
      <c r="A42" s="22" t="s">
        <v>37</v>
      </c>
      <c r="B42" s="22" t="s">
        <v>38</v>
      </c>
      <c r="C42" s="22" t="s">
        <v>33</v>
      </c>
      <c r="D42" s="22" t="s">
        <v>31</v>
      </c>
      <c r="E42" s="22" t="s">
        <v>31</v>
      </c>
      <c r="F42" s="22" t="s">
        <v>31</v>
      </c>
      <c r="G42" s="22" t="s">
        <v>31</v>
      </c>
      <c r="H42" s="22" t="s">
        <v>31</v>
      </c>
      <c r="I42" s="22" t="s">
        <v>31</v>
      </c>
      <c r="J42" s="22" t="s">
        <v>31</v>
      </c>
      <c r="K42" s="22" t="s">
        <v>31</v>
      </c>
      <c r="L42" s="22" t="s">
        <v>31</v>
      </c>
      <c r="M42" s="22" t="s">
        <v>31</v>
      </c>
      <c r="N42" s="22" t="s">
        <v>31</v>
      </c>
      <c r="O42" s="22" t="s">
        <v>31</v>
      </c>
      <c r="P42" s="22" t="s">
        <v>31</v>
      </c>
      <c r="Q42" s="22" t="s">
        <v>31</v>
      </c>
      <c r="R42" s="22" t="s">
        <v>31</v>
      </c>
      <c r="S42" s="14"/>
      <c r="U42" s="15"/>
      <c r="V42" s="15"/>
      <c r="W42" s="15"/>
      <c r="X42" s="15"/>
      <c r="Y42" s="15"/>
      <c r="Z42" s="15"/>
      <c r="AA42" s="15"/>
    </row>
    <row r="43" spans="1:29" s="7" customFormat="1" ht="14.5" customHeight="1" x14ac:dyDescent="0.35">
      <c r="A43" s="22" t="s">
        <v>37</v>
      </c>
      <c r="B43" s="22" t="s">
        <v>39</v>
      </c>
      <c r="C43" s="22" t="s">
        <v>29</v>
      </c>
      <c r="D43" s="22" t="s">
        <v>31</v>
      </c>
      <c r="E43" s="22" t="s">
        <v>31</v>
      </c>
      <c r="F43" s="22" t="s">
        <v>31</v>
      </c>
      <c r="G43" s="22" t="s">
        <v>31</v>
      </c>
      <c r="H43" s="22" t="s">
        <v>31</v>
      </c>
      <c r="I43" s="22" t="s">
        <v>31</v>
      </c>
      <c r="J43" s="22" t="s">
        <v>31</v>
      </c>
      <c r="K43" s="22" t="s">
        <v>31</v>
      </c>
      <c r="L43" s="22" t="s">
        <v>31</v>
      </c>
      <c r="M43" s="22" t="s">
        <v>31</v>
      </c>
      <c r="N43" s="22" t="s">
        <v>31</v>
      </c>
      <c r="O43" s="22" t="s">
        <v>31</v>
      </c>
      <c r="P43" s="22" t="s">
        <v>31</v>
      </c>
      <c r="Q43" s="22" t="s">
        <v>31</v>
      </c>
      <c r="R43" s="22" t="s">
        <v>31</v>
      </c>
      <c r="S43" s="14"/>
      <c r="U43" s="15"/>
      <c r="V43" s="15"/>
      <c r="W43" s="15"/>
      <c r="X43" s="15"/>
      <c r="Y43" s="15"/>
      <c r="Z43" s="15"/>
      <c r="AA43" s="15"/>
    </row>
    <row r="44" spans="1:29" s="7" customFormat="1" x14ac:dyDescent="0.35">
      <c r="A44" s="22" t="s">
        <v>37</v>
      </c>
      <c r="B44" s="22" t="s">
        <v>39</v>
      </c>
      <c r="C44" s="22" t="s">
        <v>0</v>
      </c>
      <c r="D44" s="22">
        <v>0</v>
      </c>
      <c r="E44" s="22">
        <v>0</v>
      </c>
      <c r="F44" s="22">
        <v>0</v>
      </c>
      <c r="G44" s="24">
        <v>0.23081231490941984</v>
      </c>
      <c r="H44" s="24">
        <v>0.14945485338841932</v>
      </c>
      <c r="I44" s="24">
        <v>0.13494141934932366</v>
      </c>
      <c r="J44" s="22">
        <v>0</v>
      </c>
      <c r="K44" s="22">
        <v>0</v>
      </c>
      <c r="L44" s="22">
        <v>0</v>
      </c>
      <c r="M44" s="22">
        <v>0</v>
      </c>
      <c r="N44" s="22">
        <v>0</v>
      </c>
      <c r="O44" s="22">
        <v>0</v>
      </c>
      <c r="P44" s="22">
        <v>0</v>
      </c>
      <c r="Q44" s="22">
        <v>0</v>
      </c>
      <c r="R44" s="22">
        <v>0</v>
      </c>
      <c r="S44" s="14"/>
      <c r="U44" s="15"/>
      <c r="V44" s="15"/>
      <c r="W44" s="15"/>
      <c r="X44" s="15"/>
      <c r="Y44" s="15"/>
      <c r="Z44" s="15"/>
      <c r="AA44" s="15"/>
    </row>
    <row r="45" spans="1:29" s="7" customFormat="1" x14ac:dyDescent="0.35">
      <c r="A45" s="22" t="s">
        <v>37</v>
      </c>
      <c r="B45" s="22" t="s">
        <v>39</v>
      </c>
      <c r="C45" s="22" t="s">
        <v>30</v>
      </c>
      <c r="D45" s="22" t="s">
        <v>31</v>
      </c>
      <c r="E45" s="22" t="s">
        <v>31</v>
      </c>
      <c r="F45" s="22" t="s">
        <v>31</v>
      </c>
      <c r="G45" s="22" t="s">
        <v>31</v>
      </c>
      <c r="H45" s="22" t="s">
        <v>31</v>
      </c>
      <c r="I45" s="22" t="s">
        <v>31</v>
      </c>
      <c r="J45" s="22" t="s">
        <v>31</v>
      </c>
      <c r="K45" s="22" t="s">
        <v>31</v>
      </c>
      <c r="L45" s="22" t="s">
        <v>31</v>
      </c>
      <c r="M45" s="22" t="s">
        <v>31</v>
      </c>
      <c r="N45" s="22" t="s">
        <v>31</v>
      </c>
      <c r="O45" s="22" t="s">
        <v>31</v>
      </c>
      <c r="P45" s="22" t="s">
        <v>31</v>
      </c>
      <c r="Q45" s="22" t="s">
        <v>31</v>
      </c>
      <c r="R45" s="22" t="s">
        <v>31</v>
      </c>
      <c r="S45" s="14"/>
      <c r="U45" s="15"/>
      <c r="V45" s="15"/>
      <c r="W45" s="15"/>
      <c r="X45" s="15"/>
      <c r="Y45" s="15"/>
      <c r="Z45" s="15"/>
      <c r="AA45" s="15"/>
    </row>
    <row r="46" spans="1:29" s="7" customFormat="1" ht="15" customHeight="1" x14ac:dyDescent="0.35">
      <c r="A46" s="22" t="s">
        <v>37</v>
      </c>
      <c r="B46" s="22" t="s">
        <v>39</v>
      </c>
      <c r="C46" s="22" t="s">
        <v>32</v>
      </c>
      <c r="D46" s="22">
        <v>0</v>
      </c>
      <c r="E46" s="22">
        <v>0</v>
      </c>
      <c r="F46" s="22">
        <v>0</v>
      </c>
      <c r="G46" s="22" t="s">
        <v>31</v>
      </c>
      <c r="H46" s="24">
        <v>0.1207839223302328</v>
      </c>
      <c r="I46" s="24">
        <v>0.12612615074861408</v>
      </c>
      <c r="J46" s="24">
        <v>715.07641497600014</v>
      </c>
      <c r="K46" s="24">
        <v>95.358916169999972</v>
      </c>
      <c r="L46" s="24">
        <v>0</v>
      </c>
      <c r="M46" s="22">
        <v>0</v>
      </c>
      <c r="N46" s="22">
        <v>0</v>
      </c>
      <c r="O46" s="22">
        <v>0</v>
      </c>
      <c r="P46" s="22">
        <v>0</v>
      </c>
      <c r="Q46" s="22">
        <v>0</v>
      </c>
      <c r="R46" s="22">
        <v>0</v>
      </c>
      <c r="S46" s="14"/>
      <c r="U46" s="15"/>
      <c r="V46" s="15"/>
      <c r="W46" s="15"/>
      <c r="X46" s="15"/>
      <c r="Y46" s="15"/>
      <c r="Z46" s="15"/>
      <c r="AA46" s="15"/>
    </row>
    <row r="47" spans="1:29" s="7" customFormat="1" ht="14.5" customHeight="1" x14ac:dyDescent="0.35">
      <c r="A47" s="22" t="s">
        <v>37</v>
      </c>
      <c r="B47" s="22" t="s">
        <v>39</v>
      </c>
      <c r="C47" s="22" t="s">
        <v>1</v>
      </c>
      <c r="D47" s="22" t="s">
        <v>31</v>
      </c>
      <c r="E47" s="22" t="s">
        <v>31</v>
      </c>
      <c r="F47" s="22" t="s">
        <v>31</v>
      </c>
      <c r="G47" s="22" t="s">
        <v>31</v>
      </c>
      <c r="H47" s="22" t="s">
        <v>31</v>
      </c>
      <c r="I47" s="22" t="s">
        <v>31</v>
      </c>
      <c r="J47" s="22">
        <v>715.07641497600014</v>
      </c>
      <c r="K47" s="22">
        <v>953.58916169999964</v>
      </c>
      <c r="L47" s="22">
        <v>904.37165657999992</v>
      </c>
      <c r="M47" s="22" t="s">
        <v>31</v>
      </c>
      <c r="N47" s="22" t="s">
        <v>31</v>
      </c>
      <c r="O47" s="22" t="s">
        <v>31</v>
      </c>
      <c r="P47" s="22" t="s">
        <v>31</v>
      </c>
      <c r="Q47" s="22" t="s">
        <v>31</v>
      </c>
      <c r="R47" s="22" t="s">
        <v>31</v>
      </c>
      <c r="S47" s="14"/>
      <c r="U47" s="15"/>
      <c r="V47" s="15"/>
      <c r="W47" s="15"/>
      <c r="X47" s="15"/>
      <c r="Y47" s="15"/>
      <c r="Z47" s="15"/>
      <c r="AA47" s="15"/>
    </row>
    <row r="48" spans="1:29" s="7" customFormat="1" x14ac:dyDescent="0.35">
      <c r="A48" s="22" t="s">
        <v>37</v>
      </c>
      <c r="B48" s="22" t="s">
        <v>39</v>
      </c>
      <c r="C48" s="22" t="s">
        <v>2</v>
      </c>
      <c r="D48" s="22">
        <v>0</v>
      </c>
      <c r="E48" s="22">
        <v>0</v>
      </c>
      <c r="F48" s="22">
        <v>0</v>
      </c>
      <c r="G48" s="22">
        <v>0</v>
      </c>
      <c r="H48" s="22">
        <v>0</v>
      </c>
      <c r="I48" s="22">
        <v>0</v>
      </c>
      <c r="J48" s="22">
        <v>0</v>
      </c>
      <c r="K48" s="22">
        <v>0</v>
      </c>
      <c r="L48" s="22">
        <v>0</v>
      </c>
      <c r="M48" s="22">
        <v>3.2998450160406097E-2</v>
      </c>
      <c r="N48" s="22">
        <v>4.4005037457314246E-2</v>
      </c>
      <c r="O48" s="22">
        <v>4.17338097175819E-2</v>
      </c>
      <c r="P48" s="24">
        <v>0</v>
      </c>
      <c r="Q48" s="24">
        <v>0</v>
      </c>
      <c r="R48" s="24">
        <v>0</v>
      </c>
      <c r="S48" s="14"/>
      <c r="U48" s="15"/>
      <c r="V48" s="15"/>
      <c r="W48" s="15"/>
      <c r="X48" s="15"/>
      <c r="Y48" s="15"/>
      <c r="Z48" s="15"/>
      <c r="AA48" s="15"/>
    </row>
    <row r="49" spans="1:19" s="7" customFormat="1" x14ac:dyDescent="0.35">
      <c r="A49" s="22" t="s">
        <v>37</v>
      </c>
      <c r="B49" s="22" t="s">
        <v>39</v>
      </c>
      <c r="C49" s="22" t="s">
        <v>33</v>
      </c>
      <c r="D49" s="22">
        <v>0</v>
      </c>
      <c r="E49" s="22">
        <v>0</v>
      </c>
      <c r="F49" s="22">
        <v>0</v>
      </c>
      <c r="G49" s="22">
        <v>0</v>
      </c>
      <c r="H49" s="22">
        <v>0</v>
      </c>
      <c r="I49" s="22">
        <v>0</v>
      </c>
      <c r="J49" s="22">
        <v>0</v>
      </c>
      <c r="K49" s="22">
        <v>0</v>
      </c>
      <c r="L49" s="22">
        <v>0</v>
      </c>
      <c r="M49" s="22">
        <v>0</v>
      </c>
      <c r="N49" s="22">
        <v>0</v>
      </c>
      <c r="O49" s="22">
        <v>0</v>
      </c>
      <c r="P49" s="24">
        <v>0.37065383771276406</v>
      </c>
      <c r="Q49" s="24">
        <v>0.24000458985455683</v>
      </c>
      <c r="R49" s="24">
        <v>0.21669794771506357</v>
      </c>
      <c r="S49" s="21"/>
    </row>
    <row r="50" spans="1:19" s="7" customFormat="1" x14ac:dyDescent="0.35">
      <c r="A50" s="22" t="s">
        <v>12</v>
      </c>
      <c r="B50" s="22" t="s">
        <v>12</v>
      </c>
      <c r="C50" s="22" t="s">
        <v>29</v>
      </c>
      <c r="D50" s="22" t="s">
        <v>31</v>
      </c>
      <c r="E50" s="22" t="s">
        <v>31</v>
      </c>
      <c r="F50" s="22" t="s">
        <v>31</v>
      </c>
      <c r="G50" s="22" t="s">
        <v>31</v>
      </c>
      <c r="H50" s="22" t="s">
        <v>31</v>
      </c>
      <c r="I50" s="22" t="s">
        <v>31</v>
      </c>
      <c r="J50" s="22" t="s">
        <v>31</v>
      </c>
      <c r="K50" s="22" t="s">
        <v>31</v>
      </c>
      <c r="L50" s="22" t="s">
        <v>31</v>
      </c>
      <c r="M50" s="22" t="s">
        <v>31</v>
      </c>
      <c r="N50" s="22" t="s">
        <v>31</v>
      </c>
      <c r="O50" s="22" t="s">
        <v>31</v>
      </c>
      <c r="P50" s="22" t="s">
        <v>31</v>
      </c>
      <c r="Q50" s="22" t="s">
        <v>31</v>
      </c>
      <c r="R50" s="22" t="s">
        <v>31</v>
      </c>
      <c r="S50" s="14"/>
    </row>
    <row r="51" spans="1:19" s="7" customFormat="1" x14ac:dyDescent="0.35">
      <c r="A51" s="22" t="s">
        <v>12</v>
      </c>
      <c r="B51" s="22" t="s">
        <v>12</v>
      </c>
      <c r="C51" s="22" t="s">
        <v>0</v>
      </c>
      <c r="D51" s="22">
        <v>0</v>
      </c>
      <c r="E51" s="22">
        <v>0</v>
      </c>
      <c r="F51" s="22">
        <v>0</v>
      </c>
      <c r="G51" s="24">
        <v>0.23081231490941984</v>
      </c>
      <c r="H51" s="24">
        <v>0.14945485338841932</v>
      </c>
      <c r="I51" s="24">
        <v>0.13494141934932366</v>
      </c>
      <c r="J51" s="22">
        <v>0</v>
      </c>
      <c r="K51" s="22">
        <v>0</v>
      </c>
      <c r="L51" s="22">
        <v>0</v>
      </c>
      <c r="M51" s="22">
        <v>0</v>
      </c>
      <c r="N51" s="22">
        <v>0</v>
      </c>
      <c r="O51" s="22">
        <v>0</v>
      </c>
      <c r="P51" s="22">
        <v>0</v>
      </c>
      <c r="Q51" s="22">
        <v>0</v>
      </c>
      <c r="R51" s="22">
        <v>0</v>
      </c>
      <c r="S51" s="14"/>
    </row>
    <row r="52" spans="1:19" s="7" customFormat="1" x14ac:dyDescent="0.35">
      <c r="A52" s="22" t="s">
        <v>12</v>
      </c>
      <c r="B52" s="22" t="s">
        <v>12</v>
      </c>
      <c r="C52" s="22" t="s">
        <v>30</v>
      </c>
      <c r="D52" s="22" t="s">
        <v>31</v>
      </c>
      <c r="E52" s="22" t="s">
        <v>31</v>
      </c>
      <c r="F52" s="22" t="s">
        <v>31</v>
      </c>
      <c r="G52" s="22" t="s">
        <v>31</v>
      </c>
      <c r="H52" s="22" t="s">
        <v>31</v>
      </c>
      <c r="I52" s="22" t="s">
        <v>31</v>
      </c>
      <c r="J52" s="22" t="s">
        <v>31</v>
      </c>
      <c r="K52" s="22" t="s">
        <v>31</v>
      </c>
      <c r="L52" s="22" t="s">
        <v>31</v>
      </c>
      <c r="M52" s="22" t="s">
        <v>31</v>
      </c>
      <c r="N52" s="22" t="s">
        <v>31</v>
      </c>
      <c r="O52" s="22" t="s">
        <v>31</v>
      </c>
      <c r="P52" s="22" t="s">
        <v>31</v>
      </c>
      <c r="Q52" s="22" t="s">
        <v>31</v>
      </c>
      <c r="R52" s="22" t="s">
        <v>31</v>
      </c>
      <c r="S52" s="14"/>
    </row>
    <row r="53" spans="1:19" s="7" customFormat="1" x14ac:dyDescent="0.35">
      <c r="A53" s="22" t="s">
        <v>12</v>
      </c>
      <c r="B53" s="22" t="s">
        <v>12</v>
      </c>
      <c r="C53" s="22" t="s">
        <v>32</v>
      </c>
      <c r="D53" s="22">
        <v>0</v>
      </c>
      <c r="E53" s="22">
        <v>0</v>
      </c>
      <c r="F53" s="22">
        <v>0</v>
      </c>
      <c r="G53" s="22" t="s">
        <v>31</v>
      </c>
      <c r="H53" s="24">
        <v>0.1207839223302328</v>
      </c>
      <c r="I53" s="24">
        <v>0.12612615074861408</v>
      </c>
      <c r="J53" s="24">
        <v>715.07641497600014</v>
      </c>
      <c r="K53" s="24">
        <v>95.358916169999972</v>
      </c>
      <c r="L53" s="24">
        <v>0</v>
      </c>
      <c r="M53" s="22">
        <v>0</v>
      </c>
      <c r="N53" s="22">
        <v>0</v>
      </c>
      <c r="O53" s="22">
        <v>0</v>
      </c>
      <c r="P53" s="22">
        <v>0</v>
      </c>
      <c r="Q53" s="22">
        <v>0</v>
      </c>
      <c r="R53" s="22">
        <v>0</v>
      </c>
      <c r="S53" s="14"/>
    </row>
    <row r="54" spans="1:19" s="7" customFormat="1" x14ac:dyDescent="0.35">
      <c r="A54" s="22" t="s">
        <v>12</v>
      </c>
      <c r="B54" s="22" t="s">
        <v>12</v>
      </c>
      <c r="C54" s="22" t="s">
        <v>1</v>
      </c>
      <c r="D54" s="22" t="s">
        <v>31</v>
      </c>
      <c r="E54" s="22" t="s">
        <v>31</v>
      </c>
      <c r="F54" s="22" t="s">
        <v>31</v>
      </c>
      <c r="G54" s="22" t="s">
        <v>31</v>
      </c>
      <c r="H54" s="22" t="s">
        <v>31</v>
      </c>
      <c r="I54" s="22" t="s">
        <v>31</v>
      </c>
      <c r="J54" s="22">
        <v>715.07641497600014</v>
      </c>
      <c r="K54" s="22">
        <v>953.58916169999964</v>
      </c>
      <c r="L54" s="22">
        <v>904.37165657999992</v>
      </c>
      <c r="M54" s="22" t="s">
        <v>31</v>
      </c>
      <c r="N54" s="22" t="s">
        <v>31</v>
      </c>
      <c r="O54" s="22" t="s">
        <v>31</v>
      </c>
      <c r="P54" s="22" t="s">
        <v>31</v>
      </c>
      <c r="Q54" s="22" t="s">
        <v>31</v>
      </c>
      <c r="R54" s="22" t="s">
        <v>31</v>
      </c>
      <c r="S54" s="14"/>
    </row>
    <row r="55" spans="1:19" s="7" customFormat="1" x14ac:dyDescent="0.35">
      <c r="A55" s="22" t="s">
        <v>12</v>
      </c>
      <c r="B55" s="22" t="s">
        <v>12</v>
      </c>
      <c r="C55" s="22" t="s">
        <v>2</v>
      </c>
      <c r="D55" s="22">
        <v>0</v>
      </c>
      <c r="E55" s="22">
        <v>0</v>
      </c>
      <c r="F55" s="22">
        <v>0</v>
      </c>
      <c r="G55" s="22">
        <v>0</v>
      </c>
      <c r="H55" s="22">
        <v>0</v>
      </c>
      <c r="I55" s="22">
        <v>0</v>
      </c>
      <c r="J55" s="22">
        <v>0</v>
      </c>
      <c r="K55" s="22">
        <v>0</v>
      </c>
      <c r="L55" s="22">
        <v>0</v>
      </c>
      <c r="M55" s="22">
        <v>3.2998450160406097E-2</v>
      </c>
      <c r="N55" s="22">
        <v>4.4005037457314246E-2</v>
      </c>
      <c r="O55" s="22">
        <v>4.17338097175819E-2</v>
      </c>
      <c r="P55" s="24">
        <v>0</v>
      </c>
      <c r="Q55" s="24">
        <v>0</v>
      </c>
      <c r="R55" s="24">
        <v>0</v>
      </c>
      <c r="S55" s="14"/>
    </row>
    <row r="56" spans="1:19" s="7" customFormat="1" x14ac:dyDescent="0.35">
      <c r="A56" s="22" t="s">
        <v>12</v>
      </c>
      <c r="B56" s="22" t="s">
        <v>12</v>
      </c>
      <c r="C56" s="22" t="s">
        <v>33</v>
      </c>
      <c r="D56" s="22">
        <v>0</v>
      </c>
      <c r="E56" s="22">
        <v>0</v>
      </c>
      <c r="F56" s="22">
        <v>0</v>
      </c>
      <c r="G56" s="22">
        <v>0</v>
      </c>
      <c r="H56" s="22">
        <v>0</v>
      </c>
      <c r="I56" s="22">
        <v>0</v>
      </c>
      <c r="J56" s="22">
        <v>0</v>
      </c>
      <c r="K56" s="22">
        <v>0</v>
      </c>
      <c r="L56" s="22">
        <v>0</v>
      </c>
      <c r="M56" s="22">
        <v>0</v>
      </c>
      <c r="N56" s="22">
        <v>0</v>
      </c>
      <c r="O56" s="22">
        <v>0</v>
      </c>
      <c r="P56" s="24">
        <v>0.37065383771276406</v>
      </c>
      <c r="Q56" s="24">
        <v>0.24000458985455683</v>
      </c>
      <c r="R56" s="24">
        <v>0.21669794771506357</v>
      </c>
      <c r="S56" s="21"/>
    </row>
    <row r="57" spans="1:19" s="7" customFormat="1" x14ac:dyDescent="0.35">
      <c r="A57" s="22" t="s">
        <v>12</v>
      </c>
      <c r="B57" s="22" t="s">
        <v>11</v>
      </c>
      <c r="C57" s="22" t="s">
        <v>29</v>
      </c>
      <c r="D57" s="22" t="s">
        <v>31</v>
      </c>
      <c r="E57" s="22" t="s">
        <v>31</v>
      </c>
      <c r="F57" s="22" t="s">
        <v>31</v>
      </c>
      <c r="G57" s="22" t="s">
        <v>31</v>
      </c>
      <c r="H57" s="22" t="s">
        <v>31</v>
      </c>
      <c r="I57" s="22" t="s">
        <v>31</v>
      </c>
      <c r="J57" s="22" t="s">
        <v>31</v>
      </c>
      <c r="K57" s="22" t="s">
        <v>31</v>
      </c>
      <c r="L57" s="22" t="s">
        <v>31</v>
      </c>
      <c r="M57" s="22" t="s">
        <v>31</v>
      </c>
      <c r="N57" s="22" t="s">
        <v>31</v>
      </c>
      <c r="O57" s="22" t="s">
        <v>31</v>
      </c>
      <c r="P57" s="22" t="s">
        <v>31</v>
      </c>
      <c r="Q57" s="22" t="s">
        <v>31</v>
      </c>
      <c r="R57" s="22" t="s">
        <v>31</v>
      </c>
      <c r="S57" s="14"/>
    </row>
    <row r="58" spans="1:19" s="7" customFormat="1" x14ac:dyDescent="0.35">
      <c r="A58" s="22" t="s">
        <v>12</v>
      </c>
      <c r="B58" s="22" t="s">
        <v>11</v>
      </c>
      <c r="C58" s="22" t="s">
        <v>0</v>
      </c>
      <c r="D58" s="22">
        <v>0</v>
      </c>
      <c r="E58" s="22">
        <v>0</v>
      </c>
      <c r="F58" s="22">
        <v>0</v>
      </c>
      <c r="G58" s="22">
        <v>0.12845626793473028</v>
      </c>
      <c r="H58" s="22">
        <v>0.10014265163546825</v>
      </c>
      <c r="I58" s="22">
        <v>9.5396681489571727E-2</v>
      </c>
      <c r="J58" s="22">
        <v>0</v>
      </c>
      <c r="K58" s="22">
        <v>0</v>
      </c>
      <c r="L58" s="22">
        <v>0</v>
      </c>
      <c r="M58" s="22">
        <v>0</v>
      </c>
      <c r="N58" s="22">
        <v>0</v>
      </c>
      <c r="O58" s="22">
        <v>0</v>
      </c>
      <c r="P58" s="22">
        <v>0</v>
      </c>
      <c r="Q58" s="22">
        <v>0</v>
      </c>
      <c r="R58" s="22">
        <v>0</v>
      </c>
      <c r="S58" s="14"/>
    </row>
    <row r="59" spans="1:19" s="7" customFormat="1" x14ac:dyDescent="0.35">
      <c r="A59" s="22" t="s">
        <v>12</v>
      </c>
      <c r="B59" s="22" t="s">
        <v>11</v>
      </c>
      <c r="C59" s="22" t="s">
        <v>30</v>
      </c>
      <c r="D59" s="22" t="s">
        <v>31</v>
      </c>
      <c r="E59" s="22" t="s">
        <v>31</v>
      </c>
      <c r="F59" s="22" t="s">
        <v>31</v>
      </c>
      <c r="G59" s="22" t="s">
        <v>31</v>
      </c>
      <c r="H59" s="22" t="s">
        <v>31</v>
      </c>
      <c r="I59" s="22" t="s">
        <v>31</v>
      </c>
      <c r="J59" s="22" t="s">
        <v>31</v>
      </c>
      <c r="K59" s="22" t="s">
        <v>31</v>
      </c>
      <c r="L59" s="22" t="s">
        <v>31</v>
      </c>
      <c r="M59" s="22" t="s">
        <v>31</v>
      </c>
      <c r="N59" s="22" t="s">
        <v>31</v>
      </c>
      <c r="O59" s="22" t="s">
        <v>31</v>
      </c>
      <c r="P59" s="22" t="s">
        <v>31</v>
      </c>
      <c r="Q59" s="22" t="s">
        <v>31</v>
      </c>
      <c r="R59" s="22" t="s">
        <v>31</v>
      </c>
      <c r="S59" s="14"/>
    </row>
    <row r="60" spans="1:19" s="7" customFormat="1" x14ac:dyDescent="0.35">
      <c r="A60" s="22" t="s">
        <v>12</v>
      </c>
      <c r="B60" s="22" t="s">
        <v>11</v>
      </c>
      <c r="C60" s="22" t="s">
        <v>32</v>
      </c>
      <c r="D60" s="22">
        <v>0</v>
      </c>
      <c r="E60" s="22">
        <v>0</v>
      </c>
      <c r="F60" s="22">
        <v>0</v>
      </c>
      <c r="G60" s="22" t="s">
        <v>31</v>
      </c>
      <c r="H60" s="24">
        <v>9.7595545590915198E-3</v>
      </c>
      <c r="I60" s="24">
        <v>1.8413174830392415E-2</v>
      </c>
      <c r="J60" s="24">
        <v>510.00330704399988</v>
      </c>
      <c r="K60" s="24">
        <v>633.06015960599996</v>
      </c>
      <c r="L60" s="24">
        <v>534.58413477839997</v>
      </c>
      <c r="M60" s="22">
        <v>0</v>
      </c>
      <c r="N60" s="22">
        <v>0</v>
      </c>
      <c r="O60" s="22">
        <v>0</v>
      </c>
      <c r="P60" s="22">
        <v>0</v>
      </c>
      <c r="Q60" s="22">
        <v>0</v>
      </c>
      <c r="R60" s="22">
        <v>0</v>
      </c>
      <c r="S60" s="14"/>
    </row>
    <row r="61" spans="1:19" s="7" customFormat="1" x14ac:dyDescent="0.35">
      <c r="A61" s="22" t="s">
        <v>12</v>
      </c>
      <c r="B61" s="22" t="s">
        <v>11</v>
      </c>
      <c r="C61" s="22" t="s">
        <v>1</v>
      </c>
      <c r="D61" s="22">
        <v>0</v>
      </c>
      <c r="E61" s="22">
        <v>0</v>
      </c>
      <c r="F61" s="22">
        <v>0</v>
      </c>
      <c r="G61" s="22">
        <v>0</v>
      </c>
      <c r="H61" s="22">
        <v>0</v>
      </c>
      <c r="I61" s="22">
        <v>0</v>
      </c>
      <c r="J61" s="24">
        <v>510.00330704399988</v>
      </c>
      <c r="K61" s="24">
        <v>703.40017733999991</v>
      </c>
      <c r="L61" s="24">
        <v>668.23016847299994</v>
      </c>
      <c r="M61" s="22">
        <v>0</v>
      </c>
      <c r="N61" s="22">
        <v>0</v>
      </c>
      <c r="O61" s="22">
        <v>0</v>
      </c>
      <c r="P61" s="22">
        <v>0</v>
      </c>
      <c r="Q61" s="22">
        <v>0</v>
      </c>
      <c r="R61" s="22">
        <v>0</v>
      </c>
      <c r="S61" s="14"/>
    </row>
    <row r="62" spans="1:19" s="7" customFormat="1" x14ac:dyDescent="0.35">
      <c r="A62" s="22" t="s">
        <v>12</v>
      </c>
      <c r="B62" s="22" t="s">
        <v>11</v>
      </c>
      <c r="C62" s="22" t="s">
        <v>2</v>
      </c>
      <c r="D62" s="22">
        <v>0</v>
      </c>
      <c r="E62" s="22">
        <v>0</v>
      </c>
      <c r="F62" s="22">
        <v>0</v>
      </c>
      <c r="G62" s="22">
        <v>0</v>
      </c>
      <c r="H62" s="22">
        <v>0</v>
      </c>
      <c r="I62" s="22">
        <v>0</v>
      </c>
      <c r="J62" s="22">
        <v>0</v>
      </c>
      <c r="K62" s="22">
        <v>0</v>
      </c>
      <c r="L62" s="22">
        <v>0</v>
      </c>
      <c r="M62" s="22">
        <v>2.5888492743350248E-2</v>
      </c>
      <c r="N62" s="22">
        <v>3.5705592758375627E-2</v>
      </c>
      <c r="O62" s="22">
        <v>3.3920313120456846E-2</v>
      </c>
      <c r="P62" s="24">
        <v>0</v>
      </c>
      <c r="Q62" s="24">
        <v>0</v>
      </c>
      <c r="R62" s="24">
        <v>0</v>
      </c>
      <c r="S62" s="14"/>
    </row>
    <row r="63" spans="1:19" s="7" customFormat="1" x14ac:dyDescent="0.35">
      <c r="A63" s="22" t="s">
        <v>12</v>
      </c>
      <c r="B63" s="22" t="s">
        <v>11</v>
      </c>
      <c r="C63" s="22" t="s">
        <v>33</v>
      </c>
      <c r="D63" s="22" t="s">
        <v>31</v>
      </c>
      <c r="E63" s="22" t="s">
        <v>31</v>
      </c>
      <c r="F63" s="22" t="s">
        <v>31</v>
      </c>
      <c r="G63" s="22" t="s">
        <v>31</v>
      </c>
      <c r="H63" s="22" t="s">
        <v>31</v>
      </c>
      <c r="I63" s="22" t="s">
        <v>31</v>
      </c>
      <c r="J63" s="22" t="s">
        <v>31</v>
      </c>
      <c r="K63" s="22" t="s">
        <v>31</v>
      </c>
      <c r="L63" s="22" t="s">
        <v>31</v>
      </c>
      <c r="M63" s="22" t="s">
        <v>31</v>
      </c>
      <c r="N63" s="22" t="s">
        <v>31</v>
      </c>
      <c r="O63" s="22" t="s">
        <v>31</v>
      </c>
      <c r="P63" s="22" t="s">
        <v>31</v>
      </c>
      <c r="Q63" s="22" t="s">
        <v>31</v>
      </c>
      <c r="R63" s="22" t="s">
        <v>31</v>
      </c>
      <c r="S63" s="14"/>
    </row>
    <row r="64" spans="1:19" s="7" customFormat="1" x14ac:dyDescent="0.35">
      <c r="A64" s="22" t="s">
        <v>12</v>
      </c>
      <c r="B64" s="22" t="s">
        <v>40</v>
      </c>
      <c r="C64" s="22" t="s">
        <v>29</v>
      </c>
      <c r="D64" s="22">
        <v>6.1359288999553799E-2</v>
      </c>
      <c r="E64" s="22">
        <v>4.4399225437469547E-2</v>
      </c>
      <c r="F64" s="22">
        <v>3.54960088478007E-2</v>
      </c>
      <c r="G64" s="22">
        <v>0</v>
      </c>
      <c r="H64" s="22">
        <v>0</v>
      </c>
      <c r="I64" s="22">
        <v>0</v>
      </c>
      <c r="J64" s="22">
        <v>0</v>
      </c>
      <c r="K64" s="22">
        <v>0</v>
      </c>
      <c r="L64" s="22">
        <v>0</v>
      </c>
      <c r="M64" s="22">
        <v>0</v>
      </c>
      <c r="N64" s="22">
        <v>0</v>
      </c>
      <c r="O64" s="22">
        <v>0</v>
      </c>
      <c r="P64" s="22">
        <v>0</v>
      </c>
      <c r="Q64" s="22">
        <v>0</v>
      </c>
      <c r="R64" s="22">
        <v>0</v>
      </c>
      <c r="S64" s="14"/>
    </row>
    <row r="65" spans="1:19" s="7" customFormat="1" x14ac:dyDescent="0.35">
      <c r="A65" s="22" t="s">
        <v>12</v>
      </c>
      <c r="B65" s="22" t="s">
        <v>40</v>
      </c>
      <c r="C65" s="22" t="s">
        <v>0</v>
      </c>
      <c r="D65" s="22" t="s">
        <v>31</v>
      </c>
      <c r="E65" s="22" t="s">
        <v>31</v>
      </c>
      <c r="F65" s="22" t="s">
        <v>31</v>
      </c>
      <c r="G65" s="22" t="s">
        <v>31</v>
      </c>
      <c r="H65" s="22" t="s">
        <v>31</v>
      </c>
      <c r="I65" s="22" t="s">
        <v>31</v>
      </c>
      <c r="J65" s="22" t="s">
        <v>31</v>
      </c>
      <c r="K65" s="22" t="s">
        <v>31</v>
      </c>
      <c r="L65" s="22" t="s">
        <v>31</v>
      </c>
      <c r="M65" s="22" t="s">
        <v>31</v>
      </c>
      <c r="N65" s="22" t="s">
        <v>31</v>
      </c>
      <c r="O65" s="22" t="s">
        <v>31</v>
      </c>
      <c r="P65" s="22" t="s">
        <v>31</v>
      </c>
      <c r="Q65" s="22" t="s">
        <v>31</v>
      </c>
      <c r="R65" s="22" t="s">
        <v>31</v>
      </c>
      <c r="S65" s="14"/>
    </row>
    <row r="66" spans="1:19" s="7" customFormat="1" x14ac:dyDescent="0.35">
      <c r="A66" s="22" t="s">
        <v>12</v>
      </c>
      <c r="B66" s="22" t="s">
        <v>40</v>
      </c>
      <c r="C66" s="22" t="s">
        <v>30</v>
      </c>
      <c r="D66" s="22" t="s">
        <v>31</v>
      </c>
      <c r="E66" s="22" t="s">
        <v>31</v>
      </c>
      <c r="F66" s="22" t="s">
        <v>31</v>
      </c>
      <c r="G66" s="22" t="s">
        <v>31</v>
      </c>
      <c r="H66" s="22" t="s">
        <v>31</v>
      </c>
      <c r="I66" s="22" t="s">
        <v>31</v>
      </c>
      <c r="J66" s="22" t="s">
        <v>31</v>
      </c>
      <c r="K66" s="22" t="s">
        <v>31</v>
      </c>
      <c r="L66" s="22" t="s">
        <v>31</v>
      </c>
      <c r="M66" s="22" t="s">
        <v>31</v>
      </c>
      <c r="N66" s="22" t="s">
        <v>31</v>
      </c>
      <c r="O66" s="22" t="s">
        <v>31</v>
      </c>
      <c r="P66" s="22" t="s">
        <v>31</v>
      </c>
      <c r="Q66" s="22" t="s">
        <v>31</v>
      </c>
      <c r="R66" s="22" t="s">
        <v>31</v>
      </c>
      <c r="S66" s="14"/>
    </row>
    <row r="67" spans="1:19" s="7" customFormat="1" x14ac:dyDescent="0.35">
      <c r="A67" s="22" t="s">
        <v>12</v>
      </c>
      <c r="B67" s="22" t="s">
        <v>40</v>
      </c>
      <c r="C67" s="22" t="s">
        <v>32</v>
      </c>
      <c r="D67" s="22">
        <v>0</v>
      </c>
      <c r="E67" s="22">
        <v>0</v>
      </c>
      <c r="F67" s="22">
        <v>0</v>
      </c>
      <c r="G67" s="22" t="s">
        <v>31</v>
      </c>
      <c r="H67" s="24">
        <v>5.4702899545689037E-3</v>
      </c>
      <c r="I67" s="24">
        <v>1.0627387821067339E-2</v>
      </c>
      <c r="J67" s="24">
        <v>71.637999999999991</v>
      </c>
      <c r="K67" s="24">
        <v>65.2239</v>
      </c>
      <c r="L67" s="24">
        <v>70.804999999999993</v>
      </c>
      <c r="M67" s="22">
        <v>0</v>
      </c>
      <c r="N67" s="22">
        <v>0</v>
      </c>
      <c r="O67" s="22">
        <v>0</v>
      </c>
      <c r="P67" s="22">
        <v>0</v>
      </c>
      <c r="Q67" s="22">
        <v>0</v>
      </c>
      <c r="R67" s="22">
        <v>0</v>
      </c>
      <c r="S67" s="14"/>
    </row>
    <row r="68" spans="1:19" s="7" customFormat="1" x14ac:dyDescent="0.35">
      <c r="A68" s="22" t="s">
        <v>12</v>
      </c>
      <c r="B68" s="22" t="s">
        <v>40</v>
      </c>
      <c r="C68" s="22" t="s">
        <v>1</v>
      </c>
      <c r="D68" s="22">
        <v>0</v>
      </c>
      <c r="E68" s="22">
        <v>0</v>
      </c>
      <c r="F68" s="22">
        <v>0</v>
      </c>
      <c r="G68" s="24">
        <v>0</v>
      </c>
      <c r="H68" s="24">
        <v>0</v>
      </c>
      <c r="I68" s="24">
        <v>0</v>
      </c>
      <c r="J68" s="24">
        <v>71.637999999999991</v>
      </c>
      <c r="K68" s="24">
        <v>72.471000000000004</v>
      </c>
      <c r="L68" s="24">
        <v>88.506249999999994</v>
      </c>
      <c r="M68" s="22">
        <v>0</v>
      </c>
      <c r="N68" s="22">
        <v>0</v>
      </c>
      <c r="O68" s="22">
        <v>0</v>
      </c>
      <c r="P68" s="22">
        <v>0</v>
      </c>
      <c r="Q68" s="22">
        <v>0</v>
      </c>
      <c r="R68" s="22">
        <v>0</v>
      </c>
      <c r="S68" s="14"/>
    </row>
    <row r="69" spans="1:19" s="7" customFormat="1" x14ac:dyDescent="0.35">
      <c r="A69" s="22" t="s">
        <v>12</v>
      </c>
      <c r="B69" s="22" t="s">
        <v>40</v>
      </c>
      <c r="C69" s="22" t="s">
        <v>2</v>
      </c>
      <c r="D69" s="22">
        <v>0</v>
      </c>
      <c r="E69" s="22">
        <v>0</v>
      </c>
      <c r="F69" s="22">
        <v>0</v>
      </c>
      <c r="G69" s="22">
        <v>0</v>
      </c>
      <c r="H69" s="22">
        <v>0</v>
      </c>
      <c r="I69" s="22">
        <v>0</v>
      </c>
      <c r="J69" s="22">
        <v>0</v>
      </c>
      <c r="K69" s="22">
        <v>0</v>
      </c>
      <c r="L69" s="22">
        <v>0</v>
      </c>
      <c r="M69" s="22">
        <v>3.6364467005076139E-3</v>
      </c>
      <c r="N69" s="22">
        <v>3.6787309644670048E-3</v>
      </c>
      <c r="O69" s="22">
        <v>4.4927030456852791E-3</v>
      </c>
      <c r="P69" s="22">
        <v>0</v>
      </c>
      <c r="Q69" s="24">
        <v>0</v>
      </c>
      <c r="R69" s="24">
        <v>0</v>
      </c>
      <c r="S69" s="14"/>
    </row>
    <row r="70" spans="1:19" s="7" customFormat="1" x14ac:dyDescent="0.35">
      <c r="A70" s="22" t="s">
        <v>12</v>
      </c>
      <c r="B70" s="22" t="s">
        <v>40</v>
      </c>
      <c r="C70" s="22" t="s">
        <v>33</v>
      </c>
      <c r="D70" s="22" t="s">
        <v>31</v>
      </c>
      <c r="E70" s="22" t="s">
        <v>31</v>
      </c>
      <c r="F70" s="22" t="s">
        <v>31</v>
      </c>
      <c r="G70" s="22" t="s">
        <v>31</v>
      </c>
      <c r="H70" s="22" t="s">
        <v>31</v>
      </c>
      <c r="I70" s="22" t="s">
        <v>31</v>
      </c>
      <c r="J70" s="22" t="s">
        <v>31</v>
      </c>
      <c r="K70" s="22" t="s">
        <v>31</v>
      </c>
      <c r="L70" s="22" t="s">
        <v>31</v>
      </c>
      <c r="M70" s="22" t="s">
        <v>31</v>
      </c>
      <c r="N70" s="22" t="s">
        <v>31</v>
      </c>
      <c r="O70" s="22" t="s">
        <v>31</v>
      </c>
      <c r="P70" s="22" t="s">
        <v>31</v>
      </c>
      <c r="Q70" s="22" t="s">
        <v>31</v>
      </c>
      <c r="R70" s="22" t="s">
        <v>31</v>
      </c>
      <c r="S70" s="14"/>
    </row>
    <row r="71" spans="1:19" x14ac:dyDescent="0.35">
      <c r="A71" s="16"/>
      <c r="B71" s="16"/>
      <c r="C71" s="16"/>
      <c r="D71" s="16"/>
      <c r="E71" s="16"/>
      <c r="F71" s="16"/>
      <c r="G71" s="16"/>
      <c r="K71" s="5"/>
      <c r="L71" s="5"/>
      <c r="M71" s="5"/>
      <c r="N71" s="5"/>
      <c r="O71" s="5"/>
      <c r="P71" s="5"/>
      <c r="Q71" s="5"/>
      <c r="R71" s="5"/>
      <c r="S71" s="5"/>
    </row>
    <row r="72" spans="1:19" s="7" customFormat="1" x14ac:dyDescent="0.35">
      <c r="A72" s="19" t="s">
        <v>291</v>
      </c>
      <c r="B72" s="16"/>
      <c r="C72" s="16"/>
      <c r="D72" s="16"/>
      <c r="E72" s="16"/>
      <c r="F72" s="16"/>
      <c r="G72" s="16"/>
      <c r="H72" s="5"/>
      <c r="I72" s="5"/>
      <c r="J72" s="5"/>
      <c r="K72" s="5"/>
      <c r="L72" s="5"/>
      <c r="M72" s="5"/>
      <c r="N72" s="5"/>
      <c r="O72" s="5"/>
      <c r="P72" s="5"/>
      <c r="Q72" s="5"/>
      <c r="R72" s="5"/>
      <c r="S72" s="5"/>
    </row>
    <row r="73" spans="1:19" s="7" customFormat="1" x14ac:dyDescent="0.35">
      <c r="A73" s="16" t="s">
        <v>293</v>
      </c>
      <c r="B73" s="16"/>
      <c r="C73" s="16"/>
      <c r="D73" s="16"/>
      <c r="E73" s="16"/>
      <c r="F73" s="16"/>
      <c r="G73" s="16"/>
      <c r="H73" s="5"/>
      <c r="I73" s="5"/>
      <c r="J73" s="5"/>
      <c r="K73" s="5"/>
      <c r="L73" s="5"/>
      <c r="M73" s="5"/>
      <c r="N73" s="5"/>
      <c r="O73" s="5"/>
      <c r="P73" s="5"/>
      <c r="Q73" s="5"/>
      <c r="R73" s="5"/>
      <c r="S73" s="5"/>
    </row>
    <row r="74" spans="1:19" x14ac:dyDescent="0.35">
      <c r="A74" s="16"/>
      <c r="B74" s="16"/>
      <c r="C74" s="16"/>
      <c r="D74" s="16"/>
      <c r="E74" s="16"/>
      <c r="F74" s="16"/>
      <c r="G74" s="16"/>
      <c r="K74" s="5"/>
      <c r="L74" s="5"/>
      <c r="M74" s="5"/>
      <c r="N74" s="5"/>
      <c r="O74" s="5"/>
      <c r="P74" s="5"/>
      <c r="Q74" s="5"/>
      <c r="R74" s="5"/>
      <c r="S74" s="5"/>
    </row>
    <row r="75" spans="1:19" x14ac:dyDescent="0.35">
      <c r="A75" s="16"/>
      <c r="B75" s="16"/>
      <c r="C75" s="16"/>
      <c r="D75" s="16"/>
      <c r="E75" s="16"/>
      <c r="F75" s="16"/>
      <c r="G75" s="16"/>
      <c r="K75" s="5"/>
      <c r="L75" s="5"/>
      <c r="M75" s="5"/>
      <c r="N75" s="5"/>
      <c r="O75" s="5"/>
      <c r="P75" s="5"/>
      <c r="Q75" s="5"/>
      <c r="R75" s="5"/>
      <c r="S75" s="5"/>
    </row>
    <row r="76" spans="1:19" x14ac:dyDescent="0.35">
      <c r="A76" s="16"/>
      <c r="B76" s="16"/>
      <c r="C76" s="16"/>
      <c r="D76" s="16"/>
      <c r="E76" s="16"/>
      <c r="F76" s="16"/>
      <c r="G76" s="16"/>
      <c r="K76" s="5"/>
      <c r="L76" s="5"/>
      <c r="M76" s="5"/>
      <c r="N76" s="5"/>
      <c r="O76" s="5"/>
      <c r="P76" s="5"/>
      <c r="Q76" s="5"/>
      <c r="R76" s="5"/>
      <c r="S76" s="5"/>
    </row>
    <row r="77" spans="1:19" x14ac:dyDescent="0.35">
      <c r="A77" s="16"/>
      <c r="B77" s="16"/>
      <c r="C77" s="16"/>
      <c r="D77" s="16"/>
      <c r="E77" s="16"/>
      <c r="F77" s="16"/>
      <c r="G77" s="16"/>
      <c r="K77" s="5"/>
      <c r="L77" s="5"/>
      <c r="M77" s="5"/>
      <c r="N77" s="5"/>
      <c r="O77" s="5"/>
      <c r="P77" s="5"/>
      <c r="Q77" s="5"/>
      <c r="R77" s="5"/>
      <c r="S77" s="5"/>
    </row>
  </sheetData>
  <mergeCells count="5">
    <mergeCell ref="D6:F6"/>
    <mergeCell ref="G6:I6"/>
    <mergeCell ref="J6:L6"/>
    <mergeCell ref="M6:O6"/>
    <mergeCell ref="P6:R6"/>
  </mergeCells>
  <dataValidations count="2">
    <dataValidation type="list" allowBlank="1" showInputMessage="1" showErrorMessage="1" sqref="B2">
      <formula1>#REF!</formula1>
    </dataValidation>
    <dataValidation type="list" allowBlank="1" showInputMessage="1" showErrorMessage="1" sqref="B3">
      <formula1>#REF!</formula1>
    </dataValidation>
  </dataValidations>
  <pageMargins left="0.7" right="0.7" top="0.75" bottom="0.75" header="0.3" footer="0.3"/>
  <pageSetup paperSize="9"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76"/>
  <sheetViews>
    <sheetView workbookViewId="0">
      <pane xSplit="3" ySplit="7" topLeftCell="D58" activePane="bottomRight" state="frozen"/>
      <selection pane="topRight" activeCell="D1" sqref="D1"/>
      <selection pane="bottomLeft" activeCell="A4" sqref="A4"/>
      <selection pane="bottomRight" activeCell="A72" sqref="A72:A73"/>
    </sheetView>
  </sheetViews>
  <sheetFormatPr defaultColWidth="8.81640625" defaultRowHeight="14.5" x14ac:dyDescent="0.35"/>
  <cols>
    <col min="1" max="3" width="9.26953125" style="4" customWidth="1"/>
    <col min="4" max="7" width="8.81640625" style="4"/>
    <col min="8" max="8" width="8.81640625" style="5"/>
    <col min="9" max="10" width="10.26953125" style="5" customWidth="1"/>
    <col min="11" max="11" width="8.7265625" style="6" customWidth="1"/>
    <col min="12" max="12" width="10.81640625" style="6" bestFit="1" customWidth="1"/>
    <col min="13" max="18" width="8.81640625" style="6"/>
    <col min="19" max="19" width="6.26953125" style="6" customWidth="1"/>
    <col min="20" max="33" width="8.81640625" style="7"/>
    <col min="34" max="16384" width="8.81640625" style="4"/>
  </cols>
  <sheetData>
    <row r="1" spans="1:33" x14ac:dyDescent="0.35">
      <c r="A1" s="3" t="s">
        <v>45</v>
      </c>
    </row>
    <row r="2" spans="1:33" x14ac:dyDescent="0.35">
      <c r="A2" s="4" t="s">
        <v>44</v>
      </c>
    </row>
    <row r="3" spans="1:33" x14ac:dyDescent="0.35">
      <c r="A3" s="3"/>
    </row>
    <row r="4" spans="1:33" x14ac:dyDescent="0.35">
      <c r="A4" s="3"/>
    </row>
    <row r="5" spans="1:33" ht="14.5" customHeight="1" x14ac:dyDescent="0.35"/>
    <row r="6" spans="1:33" ht="15.5" customHeight="1" x14ac:dyDescent="0.35">
      <c r="A6" s="25"/>
      <c r="B6" s="14"/>
      <c r="C6" s="14"/>
      <c r="D6" s="133" t="s">
        <v>18</v>
      </c>
      <c r="E6" s="133"/>
      <c r="F6" s="133"/>
      <c r="G6" s="133" t="s">
        <v>19</v>
      </c>
      <c r="H6" s="133"/>
      <c r="I6" s="133"/>
      <c r="J6" s="133" t="s">
        <v>20</v>
      </c>
      <c r="K6" s="133"/>
      <c r="L6" s="133"/>
      <c r="M6" s="133" t="s">
        <v>21</v>
      </c>
      <c r="N6" s="133"/>
      <c r="O6" s="133"/>
      <c r="P6" s="133" t="s">
        <v>22</v>
      </c>
      <c r="Q6" s="133"/>
      <c r="R6" s="133"/>
      <c r="S6" s="8"/>
    </row>
    <row r="7" spans="1:33" x14ac:dyDescent="0.35">
      <c r="A7" s="22" t="s">
        <v>23</v>
      </c>
      <c r="B7" s="22" t="s">
        <v>24</v>
      </c>
      <c r="C7" s="22" t="s">
        <v>25</v>
      </c>
      <c r="D7" s="22" t="s">
        <v>5</v>
      </c>
      <c r="E7" s="22" t="s">
        <v>26</v>
      </c>
      <c r="F7" s="22" t="s">
        <v>7</v>
      </c>
      <c r="G7" s="22" t="s">
        <v>5</v>
      </c>
      <c r="H7" s="23" t="s">
        <v>26</v>
      </c>
      <c r="I7" s="23" t="s">
        <v>7</v>
      </c>
      <c r="J7" s="22" t="s">
        <v>5</v>
      </c>
      <c r="K7" s="22" t="s">
        <v>26</v>
      </c>
      <c r="L7" s="22" t="s">
        <v>7</v>
      </c>
      <c r="M7" s="22" t="s">
        <v>5</v>
      </c>
      <c r="N7" s="22" t="s">
        <v>26</v>
      </c>
      <c r="O7" s="22" t="s">
        <v>7</v>
      </c>
      <c r="P7" s="22" t="s">
        <v>5</v>
      </c>
      <c r="Q7" s="22" t="s">
        <v>26</v>
      </c>
      <c r="R7" s="22" t="s">
        <v>7</v>
      </c>
      <c r="S7" s="7"/>
    </row>
    <row r="8" spans="1:33" ht="14.5" customHeight="1" x14ac:dyDescent="0.35">
      <c r="A8" s="22" t="s">
        <v>27</v>
      </c>
      <c r="B8" s="22" t="s">
        <v>28</v>
      </c>
      <c r="C8" s="22" t="s">
        <v>29</v>
      </c>
      <c r="D8" s="22">
        <v>4.9071784089271667E-2</v>
      </c>
      <c r="E8" s="22">
        <v>3.5943967340744148E-2</v>
      </c>
      <c r="F8" s="22">
        <v>3.752132006248976E-2</v>
      </c>
      <c r="G8" s="22">
        <v>0</v>
      </c>
      <c r="H8" s="22">
        <v>0</v>
      </c>
      <c r="I8" s="22">
        <v>0</v>
      </c>
      <c r="J8" s="22">
        <v>0</v>
      </c>
      <c r="K8" s="22">
        <v>0</v>
      </c>
      <c r="L8" s="22">
        <v>0</v>
      </c>
      <c r="M8" s="22">
        <v>0</v>
      </c>
      <c r="N8" s="22">
        <v>0</v>
      </c>
      <c r="O8" s="22">
        <v>0</v>
      </c>
      <c r="P8" s="22">
        <v>0</v>
      </c>
      <c r="Q8" s="22">
        <v>0</v>
      </c>
      <c r="R8" s="22">
        <v>0</v>
      </c>
      <c r="S8" s="9"/>
    </row>
    <row r="9" spans="1:33" x14ac:dyDescent="0.35">
      <c r="A9" s="22" t="s">
        <v>27</v>
      </c>
      <c r="B9" s="22" t="s">
        <v>28</v>
      </c>
      <c r="C9" s="22" t="s">
        <v>0</v>
      </c>
      <c r="D9" s="22" t="s">
        <v>31</v>
      </c>
      <c r="E9" s="22" t="s">
        <v>31</v>
      </c>
      <c r="F9" s="22" t="s">
        <v>31</v>
      </c>
      <c r="G9" s="22" t="s">
        <v>31</v>
      </c>
      <c r="H9" s="22" t="s">
        <v>31</v>
      </c>
      <c r="I9" s="22" t="s">
        <v>31</v>
      </c>
      <c r="J9" s="22" t="s">
        <v>31</v>
      </c>
      <c r="K9" s="22" t="s">
        <v>31</v>
      </c>
      <c r="L9" s="22" t="s">
        <v>31</v>
      </c>
      <c r="M9" s="22" t="s">
        <v>31</v>
      </c>
      <c r="N9" s="22" t="s">
        <v>31</v>
      </c>
      <c r="O9" s="22" t="s">
        <v>31</v>
      </c>
      <c r="P9" s="22" t="s">
        <v>31</v>
      </c>
      <c r="Q9" s="22" t="s">
        <v>31</v>
      </c>
      <c r="R9" s="22" t="s">
        <v>31</v>
      </c>
      <c r="S9" s="7"/>
    </row>
    <row r="10" spans="1:33" s="10" customFormat="1" x14ac:dyDescent="0.35">
      <c r="A10" s="22" t="s">
        <v>27</v>
      </c>
      <c r="B10" s="22" t="s">
        <v>28</v>
      </c>
      <c r="C10" s="22" t="s">
        <v>30</v>
      </c>
      <c r="D10" s="22" t="s">
        <v>31</v>
      </c>
      <c r="E10" s="22">
        <v>9.9029297775519616E-3</v>
      </c>
      <c r="F10" s="22">
        <v>1.4258101623746109E-2</v>
      </c>
      <c r="G10" s="22">
        <v>0</v>
      </c>
      <c r="H10" s="22">
        <v>0</v>
      </c>
      <c r="I10" s="22">
        <v>0</v>
      </c>
      <c r="J10" s="22">
        <v>89.3</v>
      </c>
      <c r="K10" s="22">
        <v>65.834999999999994</v>
      </c>
      <c r="L10" s="22">
        <v>77.690999999999988</v>
      </c>
      <c r="M10" s="22">
        <v>0</v>
      </c>
      <c r="N10" s="22">
        <v>0</v>
      </c>
      <c r="O10" s="22">
        <v>0</v>
      </c>
      <c r="P10" s="22">
        <v>0</v>
      </c>
      <c r="Q10" s="22">
        <v>0</v>
      </c>
      <c r="R10" s="22">
        <v>0</v>
      </c>
      <c r="S10" s="7"/>
      <c r="T10" s="7"/>
      <c r="U10" s="7"/>
      <c r="V10" s="7"/>
      <c r="W10" s="7"/>
      <c r="X10" s="7"/>
      <c r="Y10" s="7"/>
      <c r="Z10" s="7"/>
      <c r="AA10" s="7"/>
      <c r="AB10" s="7"/>
      <c r="AC10" s="7"/>
      <c r="AD10" s="7"/>
      <c r="AE10" s="7"/>
      <c r="AF10" s="7"/>
      <c r="AG10" s="7"/>
    </row>
    <row r="11" spans="1:33" x14ac:dyDescent="0.35">
      <c r="A11" s="22" t="s">
        <v>27</v>
      </c>
      <c r="B11" s="22" t="s">
        <v>28</v>
      </c>
      <c r="C11" s="22" t="s">
        <v>32</v>
      </c>
      <c r="D11" s="22" t="s">
        <v>31</v>
      </c>
      <c r="E11" s="22" t="s">
        <v>31</v>
      </c>
      <c r="F11" s="22" t="s">
        <v>31</v>
      </c>
      <c r="G11" s="22" t="s">
        <v>31</v>
      </c>
      <c r="H11" s="22" t="s">
        <v>31</v>
      </c>
      <c r="I11" s="22" t="s">
        <v>31</v>
      </c>
      <c r="J11" s="22" t="s">
        <v>31</v>
      </c>
      <c r="K11" s="22" t="s">
        <v>31</v>
      </c>
      <c r="L11" s="22" t="s">
        <v>31</v>
      </c>
      <c r="M11" s="22" t="s">
        <v>31</v>
      </c>
      <c r="N11" s="22" t="s">
        <v>31</v>
      </c>
      <c r="O11" s="22" t="s">
        <v>31</v>
      </c>
      <c r="P11" s="22" t="s">
        <v>31</v>
      </c>
      <c r="Q11" s="22" t="s">
        <v>31</v>
      </c>
      <c r="R11" s="22" t="s">
        <v>31</v>
      </c>
      <c r="S11" s="7"/>
    </row>
    <row r="12" spans="1:33" x14ac:dyDescent="0.35">
      <c r="A12" s="22" t="s">
        <v>27</v>
      </c>
      <c r="B12" s="22" t="s">
        <v>28</v>
      </c>
      <c r="C12" s="22" t="s">
        <v>1</v>
      </c>
      <c r="D12" s="22">
        <v>0</v>
      </c>
      <c r="E12" s="22">
        <v>0</v>
      </c>
      <c r="F12" s="22">
        <v>0</v>
      </c>
      <c r="G12" s="22">
        <v>0</v>
      </c>
      <c r="H12" s="22">
        <v>0</v>
      </c>
      <c r="I12" s="22">
        <v>0</v>
      </c>
      <c r="J12" s="24">
        <v>89.3</v>
      </c>
      <c r="K12" s="24">
        <v>94.05</v>
      </c>
      <c r="L12" s="24">
        <v>129.48499999999999</v>
      </c>
      <c r="M12" s="22">
        <v>0</v>
      </c>
      <c r="N12" s="22">
        <v>0</v>
      </c>
      <c r="O12" s="22">
        <v>0</v>
      </c>
      <c r="P12" s="22">
        <v>0</v>
      </c>
      <c r="Q12" s="22">
        <v>0</v>
      </c>
      <c r="R12" s="22">
        <v>0</v>
      </c>
      <c r="S12" s="7"/>
    </row>
    <row r="13" spans="1:33" x14ac:dyDescent="0.35">
      <c r="A13" s="22" t="s">
        <v>27</v>
      </c>
      <c r="B13" s="22" t="s">
        <v>28</v>
      </c>
      <c r="C13" s="22" t="s">
        <v>2</v>
      </c>
      <c r="D13" s="22" t="s">
        <v>31</v>
      </c>
      <c r="E13" s="22" t="s">
        <v>31</v>
      </c>
      <c r="F13" s="22" t="s">
        <v>31</v>
      </c>
      <c r="G13" s="22" t="s">
        <v>31</v>
      </c>
      <c r="H13" s="22" t="s">
        <v>31</v>
      </c>
      <c r="I13" s="22" t="s">
        <v>31</v>
      </c>
      <c r="J13" s="22" t="s">
        <v>31</v>
      </c>
      <c r="K13" s="22" t="s">
        <v>31</v>
      </c>
      <c r="L13" s="22" t="s">
        <v>31</v>
      </c>
      <c r="M13" s="22" t="s">
        <v>31</v>
      </c>
      <c r="N13" s="22" t="s">
        <v>31</v>
      </c>
      <c r="O13" s="22" t="s">
        <v>31</v>
      </c>
      <c r="P13" s="22" t="s">
        <v>31</v>
      </c>
      <c r="Q13" s="22" t="s">
        <v>31</v>
      </c>
      <c r="R13" s="22" t="s">
        <v>31</v>
      </c>
      <c r="S13" s="7"/>
    </row>
    <row r="14" spans="1:33" s="9" customFormat="1" x14ac:dyDescent="0.35">
      <c r="A14" s="22" t="s">
        <v>27</v>
      </c>
      <c r="B14" s="22" t="s">
        <v>28</v>
      </c>
      <c r="C14" s="22" t="s">
        <v>33</v>
      </c>
      <c r="D14" s="22" t="s">
        <v>31</v>
      </c>
      <c r="E14" s="22" t="s">
        <v>31</v>
      </c>
      <c r="F14" s="22" t="s">
        <v>31</v>
      </c>
      <c r="G14" s="22" t="s">
        <v>31</v>
      </c>
      <c r="H14" s="22" t="s">
        <v>31</v>
      </c>
      <c r="I14" s="22" t="s">
        <v>31</v>
      </c>
      <c r="J14" s="22" t="s">
        <v>31</v>
      </c>
      <c r="K14" s="22" t="s">
        <v>31</v>
      </c>
      <c r="L14" s="22" t="s">
        <v>31</v>
      </c>
      <c r="M14" s="22" t="s">
        <v>31</v>
      </c>
      <c r="N14" s="22" t="s">
        <v>31</v>
      </c>
      <c r="O14" s="22" t="s">
        <v>31</v>
      </c>
      <c r="P14" s="22" t="s">
        <v>31</v>
      </c>
      <c r="Q14" s="22" t="s">
        <v>31</v>
      </c>
      <c r="R14" s="22" t="s">
        <v>31</v>
      </c>
      <c r="S14" s="7"/>
      <c r="T14" s="7"/>
      <c r="U14" s="7"/>
      <c r="V14" s="7"/>
      <c r="W14" s="7"/>
      <c r="X14" s="7"/>
      <c r="Y14" s="7"/>
      <c r="Z14" s="7"/>
      <c r="AA14" s="7"/>
      <c r="AB14" s="7"/>
      <c r="AC14" s="7"/>
      <c r="AD14" s="7"/>
      <c r="AE14" s="7"/>
      <c r="AF14" s="7"/>
      <c r="AG14" s="7"/>
    </row>
    <row r="15" spans="1:33" s="7" customFormat="1" ht="14.5" customHeight="1" x14ac:dyDescent="0.35">
      <c r="A15" s="22" t="s">
        <v>34</v>
      </c>
      <c r="B15" s="22" t="s">
        <v>34</v>
      </c>
      <c r="C15" s="22" t="s">
        <v>29</v>
      </c>
      <c r="D15" s="22">
        <v>4.9071784089271667E-2</v>
      </c>
      <c r="E15" s="22">
        <v>3.5943967340744148E-2</v>
      </c>
      <c r="F15" s="22">
        <v>3.752132006248976E-2</v>
      </c>
      <c r="G15" s="22">
        <v>0</v>
      </c>
      <c r="H15" s="22">
        <v>0</v>
      </c>
      <c r="I15" s="22">
        <v>0</v>
      </c>
      <c r="J15" s="22">
        <v>0</v>
      </c>
      <c r="K15" s="22">
        <v>0</v>
      </c>
      <c r="L15" s="22">
        <v>0</v>
      </c>
      <c r="M15" s="22">
        <v>0</v>
      </c>
      <c r="N15" s="22">
        <v>0</v>
      </c>
      <c r="O15" s="22">
        <v>0</v>
      </c>
      <c r="P15" s="22">
        <v>0</v>
      </c>
      <c r="Q15" s="22">
        <v>0</v>
      </c>
      <c r="R15" s="22">
        <v>0</v>
      </c>
    </row>
    <row r="16" spans="1:33" s="11" customFormat="1" x14ac:dyDescent="0.35">
      <c r="A16" s="22" t="s">
        <v>34</v>
      </c>
      <c r="B16" s="22" t="s">
        <v>34</v>
      </c>
      <c r="C16" s="22" t="s">
        <v>0</v>
      </c>
      <c r="D16" s="22" t="s">
        <v>31</v>
      </c>
      <c r="E16" s="22" t="s">
        <v>31</v>
      </c>
      <c r="F16" s="22" t="s">
        <v>31</v>
      </c>
      <c r="G16" s="22" t="s">
        <v>31</v>
      </c>
      <c r="H16" s="22" t="s">
        <v>31</v>
      </c>
      <c r="I16" s="22" t="s">
        <v>31</v>
      </c>
      <c r="J16" s="22" t="s">
        <v>31</v>
      </c>
      <c r="K16" s="22" t="s">
        <v>31</v>
      </c>
      <c r="L16" s="22" t="s">
        <v>31</v>
      </c>
      <c r="M16" s="22" t="s">
        <v>31</v>
      </c>
      <c r="N16" s="22" t="s">
        <v>31</v>
      </c>
      <c r="O16" s="22" t="s">
        <v>31</v>
      </c>
      <c r="P16" s="22" t="s">
        <v>31</v>
      </c>
      <c r="Q16" s="22" t="s">
        <v>31</v>
      </c>
      <c r="R16" s="22" t="s">
        <v>31</v>
      </c>
      <c r="S16" s="7"/>
      <c r="T16" s="7"/>
      <c r="U16" s="7"/>
      <c r="V16" s="7"/>
      <c r="W16" s="7"/>
      <c r="X16" s="7"/>
      <c r="Y16" s="7"/>
      <c r="Z16" s="7"/>
      <c r="AA16" s="7"/>
      <c r="AB16" s="7"/>
      <c r="AC16" s="7"/>
      <c r="AD16" s="7"/>
      <c r="AE16" s="7"/>
      <c r="AF16" s="7"/>
      <c r="AG16" s="7"/>
    </row>
    <row r="17" spans="1:33" s="7" customFormat="1" x14ac:dyDescent="0.35">
      <c r="A17" s="22" t="s">
        <v>34</v>
      </c>
      <c r="B17" s="22" t="s">
        <v>34</v>
      </c>
      <c r="C17" s="22" t="s">
        <v>30</v>
      </c>
      <c r="D17" s="22" t="s">
        <v>31</v>
      </c>
      <c r="E17" s="22">
        <v>9.9029297775519616E-3</v>
      </c>
      <c r="F17" s="22">
        <v>1.4258101623746109E-2</v>
      </c>
      <c r="G17" s="22">
        <v>0</v>
      </c>
      <c r="H17" s="22">
        <v>0</v>
      </c>
      <c r="I17" s="22">
        <v>0</v>
      </c>
      <c r="J17" s="22">
        <v>89.3</v>
      </c>
      <c r="K17" s="22">
        <v>65.834999999999994</v>
      </c>
      <c r="L17" s="22">
        <v>77.690999999999988</v>
      </c>
      <c r="M17" s="22">
        <v>0</v>
      </c>
      <c r="N17" s="22">
        <v>0</v>
      </c>
      <c r="O17" s="22">
        <v>0</v>
      </c>
      <c r="P17" s="22">
        <v>0</v>
      </c>
      <c r="Q17" s="22">
        <v>0</v>
      </c>
      <c r="R17" s="22">
        <v>0</v>
      </c>
    </row>
    <row r="18" spans="1:33" x14ac:dyDescent="0.35">
      <c r="A18" s="22" t="s">
        <v>34</v>
      </c>
      <c r="B18" s="22" t="s">
        <v>34</v>
      </c>
      <c r="C18" s="22" t="s">
        <v>32</v>
      </c>
      <c r="D18" s="22" t="s">
        <v>31</v>
      </c>
      <c r="E18" s="22" t="s">
        <v>31</v>
      </c>
      <c r="F18" s="22" t="s">
        <v>31</v>
      </c>
      <c r="G18" s="22" t="s">
        <v>31</v>
      </c>
      <c r="H18" s="22" t="s">
        <v>31</v>
      </c>
      <c r="I18" s="22" t="s">
        <v>31</v>
      </c>
      <c r="J18" s="22" t="s">
        <v>31</v>
      </c>
      <c r="K18" s="22" t="s">
        <v>31</v>
      </c>
      <c r="L18" s="22" t="s">
        <v>31</v>
      </c>
      <c r="M18" s="22" t="s">
        <v>31</v>
      </c>
      <c r="N18" s="22" t="s">
        <v>31</v>
      </c>
      <c r="O18" s="22" t="s">
        <v>31</v>
      </c>
      <c r="P18" s="22" t="s">
        <v>31</v>
      </c>
      <c r="Q18" s="22" t="s">
        <v>31</v>
      </c>
      <c r="R18" s="22" t="s">
        <v>31</v>
      </c>
      <c r="S18" s="7"/>
    </row>
    <row r="19" spans="1:33" s="13" customFormat="1" ht="15" customHeight="1" thickBot="1" x14ac:dyDescent="0.4">
      <c r="A19" s="22" t="s">
        <v>34</v>
      </c>
      <c r="B19" s="22" t="s">
        <v>34</v>
      </c>
      <c r="C19" s="22" t="s">
        <v>1</v>
      </c>
      <c r="D19" s="22">
        <v>0</v>
      </c>
      <c r="E19" s="22">
        <v>0</v>
      </c>
      <c r="F19" s="22">
        <v>0</v>
      </c>
      <c r="G19" s="22">
        <v>0</v>
      </c>
      <c r="H19" s="22">
        <v>0</v>
      </c>
      <c r="I19" s="22">
        <v>0</v>
      </c>
      <c r="J19" s="24">
        <v>89.3</v>
      </c>
      <c r="K19" s="24">
        <v>94.05</v>
      </c>
      <c r="L19" s="24">
        <v>129.48499999999999</v>
      </c>
      <c r="M19" s="22">
        <v>0</v>
      </c>
      <c r="N19" s="22">
        <v>0</v>
      </c>
      <c r="O19" s="22">
        <v>0</v>
      </c>
      <c r="P19" s="22">
        <v>0</v>
      </c>
      <c r="Q19" s="22">
        <v>0</v>
      </c>
      <c r="R19" s="22">
        <v>0</v>
      </c>
      <c r="S19" s="7"/>
      <c r="T19" s="7"/>
      <c r="U19" s="7"/>
      <c r="V19" s="7"/>
      <c r="W19" s="7"/>
      <c r="X19" s="7"/>
      <c r="Y19" s="7"/>
      <c r="Z19" s="7"/>
      <c r="AA19" s="7"/>
      <c r="AB19" s="7"/>
      <c r="AC19" s="7"/>
      <c r="AD19" s="7"/>
      <c r="AE19" s="7"/>
      <c r="AF19" s="7"/>
      <c r="AG19" s="7"/>
    </row>
    <row r="20" spans="1:33" s="7" customFormat="1" x14ac:dyDescent="0.35">
      <c r="A20" s="22" t="s">
        <v>34</v>
      </c>
      <c r="B20" s="22" t="s">
        <v>34</v>
      </c>
      <c r="C20" s="22" t="s">
        <v>2</v>
      </c>
      <c r="D20" s="22" t="s">
        <v>31</v>
      </c>
      <c r="E20" s="22" t="s">
        <v>31</v>
      </c>
      <c r="F20" s="22" t="s">
        <v>31</v>
      </c>
      <c r="G20" s="22" t="s">
        <v>31</v>
      </c>
      <c r="H20" s="22" t="s">
        <v>31</v>
      </c>
      <c r="I20" s="22" t="s">
        <v>31</v>
      </c>
      <c r="J20" s="22" t="s">
        <v>31</v>
      </c>
      <c r="K20" s="22" t="s">
        <v>31</v>
      </c>
      <c r="L20" s="22" t="s">
        <v>31</v>
      </c>
      <c r="M20" s="22" t="s">
        <v>31</v>
      </c>
      <c r="N20" s="22" t="s">
        <v>31</v>
      </c>
      <c r="O20" s="22" t="s">
        <v>31</v>
      </c>
      <c r="P20" s="22" t="s">
        <v>31</v>
      </c>
      <c r="Q20" s="22" t="s">
        <v>31</v>
      </c>
      <c r="R20" s="22" t="s">
        <v>31</v>
      </c>
    </row>
    <row r="21" spans="1:33" x14ac:dyDescent="0.35">
      <c r="A21" s="22" t="s">
        <v>34</v>
      </c>
      <c r="B21" s="22" t="s">
        <v>34</v>
      </c>
      <c r="C21" s="22" t="s">
        <v>33</v>
      </c>
      <c r="D21" s="22" t="s">
        <v>31</v>
      </c>
      <c r="E21" s="22" t="s">
        <v>31</v>
      </c>
      <c r="F21" s="22" t="s">
        <v>31</v>
      </c>
      <c r="G21" s="22" t="s">
        <v>31</v>
      </c>
      <c r="H21" s="22" t="s">
        <v>31</v>
      </c>
      <c r="I21" s="22" t="s">
        <v>31</v>
      </c>
      <c r="J21" s="22" t="s">
        <v>31</v>
      </c>
      <c r="K21" s="22" t="s">
        <v>31</v>
      </c>
      <c r="L21" s="22" t="s">
        <v>31</v>
      </c>
      <c r="M21" s="22" t="s">
        <v>31</v>
      </c>
      <c r="N21" s="22" t="s">
        <v>31</v>
      </c>
      <c r="O21" s="22" t="s">
        <v>31</v>
      </c>
      <c r="P21" s="22" t="s">
        <v>31</v>
      </c>
      <c r="Q21" s="22" t="s">
        <v>31</v>
      </c>
      <c r="R21" s="22" t="s">
        <v>31</v>
      </c>
      <c r="S21" s="7"/>
    </row>
    <row r="22" spans="1:33" x14ac:dyDescent="0.35">
      <c r="A22" s="22" t="s">
        <v>27</v>
      </c>
      <c r="B22" s="22" t="s">
        <v>35</v>
      </c>
      <c r="C22" s="22" t="s">
        <v>29</v>
      </c>
      <c r="D22" s="22">
        <v>8.6908522441293323E-2</v>
      </c>
      <c r="E22" s="22">
        <v>6.1717727248395624E-2</v>
      </c>
      <c r="F22" s="22">
        <v>5.6973814510336625E-2</v>
      </c>
      <c r="G22" s="22">
        <v>0</v>
      </c>
      <c r="H22" s="22">
        <v>0</v>
      </c>
      <c r="I22" s="22">
        <v>0</v>
      </c>
      <c r="J22" s="22">
        <v>0</v>
      </c>
      <c r="K22" s="22">
        <v>0</v>
      </c>
      <c r="L22" s="22">
        <v>0</v>
      </c>
      <c r="M22" s="22">
        <v>0</v>
      </c>
      <c r="N22" s="22">
        <v>0</v>
      </c>
      <c r="O22" s="22">
        <v>0</v>
      </c>
      <c r="P22" s="22">
        <v>0</v>
      </c>
      <c r="Q22" s="22">
        <v>0</v>
      </c>
      <c r="R22" s="22">
        <v>0</v>
      </c>
      <c r="S22" s="7"/>
    </row>
    <row r="23" spans="1:33" s="9" customFormat="1" x14ac:dyDescent="0.35">
      <c r="A23" s="22" t="s">
        <v>27</v>
      </c>
      <c r="B23" s="22" t="s">
        <v>35</v>
      </c>
      <c r="C23" s="22" t="s">
        <v>0</v>
      </c>
      <c r="D23" s="22" t="s">
        <v>31</v>
      </c>
      <c r="E23" s="22" t="s">
        <v>31</v>
      </c>
      <c r="F23" s="22" t="s">
        <v>31</v>
      </c>
      <c r="G23" s="22" t="s">
        <v>31</v>
      </c>
      <c r="H23" s="22" t="s">
        <v>31</v>
      </c>
      <c r="I23" s="22" t="s">
        <v>31</v>
      </c>
      <c r="J23" s="22" t="s">
        <v>31</v>
      </c>
      <c r="K23" s="22" t="s">
        <v>31</v>
      </c>
      <c r="L23" s="22" t="s">
        <v>31</v>
      </c>
      <c r="M23" s="22" t="s">
        <v>31</v>
      </c>
      <c r="N23" s="22" t="s">
        <v>31</v>
      </c>
      <c r="O23" s="22" t="s">
        <v>31</v>
      </c>
      <c r="P23" s="22" t="s">
        <v>31</v>
      </c>
      <c r="Q23" s="22" t="s">
        <v>31</v>
      </c>
      <c r="R23" s="22" t="s">
        <v>31</v>
      </c>
      <c r="S23" s="7"/>
      <c r="T23" s="7"/>
      <c r="U23" s="7"/>
      <c r="V23" s="7"/>
      <c r="W23" s="7"/>
      <c r="X23" s="7"/>
      <c r="Y23" s="7"/>
      <c r="Z23" s="7"/>
      <c r="AA23" s="7"/>
      <c r="AB23" s="7"/>
      <c r="AC23" s="7"/>
      <c r="AD23" s="7"/>
      <c r="AE23" s="7"/>
      <c r="AF23" s="7"/>
      <c r="AG23" s="7"/>
    </row>
    <row r="24" spans="1:33" s="7" customFormat="1" x14ac:dyDescent="0.35">
      <c r="A24" s="22" t="s">
        <v>27</v>
      </c>
      <c r="B24" s="22" t="s">
        <v>35</v>
      </c>
      <c r="C24" s="22" t="s">
        <v>30</v>
      </c>
      <c r="D24" s="22" t="s">
        <v>31</v>
      </c>
      <c r="E24" s="22">
        <v>1.7179161192852392E-2</v>
      </c>
      <c r="F24" s="22">
        <v>2.1650049513927919E-2</v>
      </c>
      <c r="G24" s="22">
        <v>0</v>
      </c>
      <c r="H24" s="22">
        <v>0</v>
      </c>
      <c r="I24" s="22">
        <v>0</v>
      </c>
      <c r="J24" s="22">
        <v>113.99999999999999</v>
      </c>
      <c r="K24" s="22">
        <v>81.795000000000002</v>
      </c>
      <c r="L24" s="22">
        <v>93.764999999999986</v>
      </c>
      <c r="M24" s="22">
        <v>0</v>
      </c>
      <c r="N24" s="22">
        <v>0</v>
      </c>
      <c r="O24" s="22">
        <v>0</v>
      </c>
      <c r="P24" s="22">
        <v>0</v>
      </c>
      <c r="Q24" s="22">
        <v>0</v>
      </c>
      <c r="R24" s="22">
        <v>0</v>
      </c>
    </row>
    <row r="25" spans="1:33" s="7" customFormat="1" x14ac:dyDescent="0.35">
      <c r="A25" s="22" t="s">
        <v>27</v>
      </c>
      <c r="B25" s="22" t="s">
        <v>35</v>
      </c>
      <c r="C25" s="22" t="s">
        <v>32</v>
      </c>
      <c r="D25" s="22" t="s">
        <v>31</v>
      </c>
      <c r="E25" s="22" t="s">
        <v>31</v>
      </c>
      <c r="F25" s="22" t="s">
        <v>31</v>
      </c>
      <c r="G25" s="22" t="s">
        <v>31</v>
      </c>
      <c r="H25" s="22" t="s">
        <v>31</v>
      </c>
      <c r="I25" s="22" t="s">
        <v>31</v>
      </c>
      <c r="J25" s="22" t="s">
        <v>31</v>
      </c>
      <c r="K25" s="22" t="s">
        <v>31</v>
      </c>
      <c r="L25" s="22" t="s">
        <v>31</v>
      </c>
      <c r="M25" s="22" t="s">
        <v>31</v>
      </c>
      <c r="N25" s="22" t="s">
        <v>31</v>
      </c>
      <c r="O25" s="22" t="s">
        <v>31</v>
      </c>
      <c r="P25" s="22" t="s">
        <v>31</v>
      </c>
      <c r="Q25" s="22" t="s">
        <v>31</v>
      </c>
      <c r="R25" s="22" t="s">
        <v>31</v>
      </c>
    </row>
    <row r="26" spans="1:33" s="11" customFormat="1" ht="14.5" customHeight="1" x14ac:dyDescent="0.35">
      <c r="A26" s="22" t="s">
        <v>27</v>
      </c>
      <c r="B26" s="22" t="s">
        <v>35</v>
      </c>
      <c r="C26" s="22" t="s">
        <v>1</v>
      </c>
      <c r="D26" s="22">
        <v>0</v>
      </c>
      <c r="E26" s="22">
        <v>0</v>
      </c>
      <c r="F26" s="22">
        <v>0</v>
      </c>
      <c r="G26" s="22">
        <v>0</v>
      </c>
      <c r="H26" s="22">
        <v>0</v>
      </c>
      <c r="I26" s="22">
        <v>0</v>
      </c>
      <c r="J26" s="24">
        <v>113.99999999999999</v>
      </c>
      <c r="K26" s="24">
        <v>116.85000000000001</v>
      </c>
      <c r="L26" s="24">
        <v>156.27499999999998</v>
      </c>
      <c r="M26" s="22">
        <v>0</v>
      </c>
      <c r="N26" s="22">
        <v>0</v>
      </c>
      <c r="O26" s="22">
        <v>0</v>
      </c>
      <c r="P26" s="22">
        <v>0</v>
      </c>
      <c r="Q26" s="22">
        <v>0</v>
      </c>
      <c r="R26" s="22">
        <v>0</v>
      </c>
      <c r="S26" s="7"/>
      <c r="T26" s="7"/>
      <c r="U26" s="7"/>
      <c r="V26" s="7"/>
      <c r="W26" s="7"/>
      <c r="X26" s="7"/>
      <c r="Y26" s="7"/>
      <c r="Z26" s="7"/>
      <c r="AA26" s="7"/>
      <c r="AB26" s="7"/>
      <c r="AC26" s="7"/>
      <c r="AD26" s="7"/>
      <c r="AE26" s="7"/>
      <c r="AF26" s="7"/>
      <c r="AG26" s="7"/>
    </row>
    <row r="27" spans="1:33" x14ac:dyDescent="0.35">
      <c r="A27" s="22" t="s">
        <v>27</v>
      </c>
      <c r="B27" s="22" t="s">
        <v>35</v>
      </c>
      <c r="C27" s="22" t="s">
        <v>2</v>
      </c>
      <c r="D27" s="22">
        <v>0</v>
      </c>
      <c r="E27" s="22">
        <v>0</v>
      </c>
      <c r="F27" s="22">
        <v>0</v>
      </c>
      <c r="G27" s="22">
        <v>0</v>
      </c>
      <c r="H27" s="22">
        <v>0</v>
      </c>
      <c r="I27" s="22">
        <v>0</v>
      </c>
      <c r="J27" s="22">
        <v>0</v>
      </c>
      <c r="K27" s="22">
        <v>0</v>
      </c>
      <c r="L27" s="22">
        <v>0</v>
      </c>
      <c r="M27" s="22">
        <v>5.7868020304568529E-3</v>
      </c>
      <c r="N27" s="22">
        <v>5.9314720812182736E-3</v>
      </c>
      <c r="O27" s="22">
        <v>7.9327411167512685E-3</v>
      </c>
      <c r="P27" s="24">
        <v>0</v>
      </c>
      <c r="Q27" s="24">
        <v>0</v>
      </c>
      <c r="R27" s="24">
        <v>0</v>
      </c>
      <c r="S27" s="7"/>
    </row>
    <row r="28" spans="1:33" x14ac:dyDescent="0.35">
      <c r="A28" s="22" t="s">
        <v>27</v>
      </c>
      <c r="B28" s="22" t="s">
        <v>35</v>
      </c>
      <c r="C28" s="22" t="s">
        <v>33</v>
      </c>
      <c r="D28" s="22" t="s">
        <v>31</v>
      </c>
      <c r="E28" s="22" t="s">
        <v>31</v>
      </c>
      <c r="F28" s="22" t="s">
        <v>31</v>
      </c>
      <c r="G28" s="22" t="s">
        <v>31</v>
      </c>
      <c r="H28" s="22" t="s">
        <v>31</v>
      </c>
      <c r="I28" s="22" t="s">
        <v>31</v>
      </c>
      <c r="J28" s="22" t="s">
        <v>31</v>
      </c>
      <c r="K28" s="22" t="s">
        <v>31</v>
      </c>
      <c r="L28" s="22" t="s">
        <v>31</v>
      </c>
      <c r="M28" s="22" t="s">
        <v>31</v>
      </c>
      <c r="N28" s="22" t="s">
        <v>31</v>
      </c>
      <c r="O28" s="22" t="s">
        <v>31</v>
      </c>
      <c r="P28" s="22" t="s">
        <v>31</v>
      </c>
      <c r="Q28" s="22" t="s">
        <v>31</v>
      </c>
      <c r="R28" s="22" t="s">
        <v>31</v>
      </c>
      <c r="S28" s="7"/>
    </row>
    <row r="29" spans="1:33" s="9" customFormat="1" x14ac:dyDescent="0.35">
      <c r="A29" s="22" t="s">
        <v>27</v>
      </c>
      <c r="B29" s="22" t="s">
        <v>36</v>
      </c>
      <c r="C29" s="22" t="s">
        <v>29</v>
      </c>
      <c r="D29" s="22">
        <v>8.6908522441293323E-2</v>
      </c>
      <c r="E29" s="22">
        <v>6.1717727248395624E-2</v>
      </c>
      <c r="F29" s="22">
        <v>5.6973814510336625E-2</v>
      </c>
      <c r="G29" s="22">
        <v>0</v>
      </c>
      <c r="H29" s="22">
        <v>0</v>
      </c>
      <c r="I29" s="22">
        <v>0</v>
      </c>
      <c r="J29" s="22">
        <v>0</v>
      </c>
      <c r="K29" s="22">
        <v>0</v>
      </c>
      <c r="L29" s="22">
        <v>0</v>
      </c>
      <c r="M29" s="22">
        <v>0</v>
      </c>
      <c r="N29" s="22">
        <v>0</v>
      </c>
      <c r="O29" s="22">
        <v>0</v>
      </c>
      <c r="P29" s="22">
        <v>0</v>
      </c>
      <c r="Q29" s="22">
        <v>0</v>
      </c>
      <c r="R29" s="22">
        <v>0</v>
      </c>
      <c r="S29" s="7"/>
      <c r="T29" s="7"/>
      <c r="U29" s="7"/>
      <c r="V29" s="7"/>
      <c r="W29" s="7"/>
      <c r="X29" s="7"/>
      <c r="Y29" s="7"/>
      <c r="Z29" s="7"/>
      <c r="AA29" s="7"/>
      <c r="AB29" s="7"/>
      <c r="AC29" s="7"/>
      <c r="AD29" s="7"/>
      <c r="AE29" s="7"/>
      <c r="AF29" s="7"/>
      <c r="AG29" s="7"/>
    </row>
    <row r="30" spans="1:33" s="7" customFormat="1" ht="14.5" customHeight="1" x14ac:dyDescent="0.35">
      <c r="A30" s="22" t="s">
        <v>27</v>
      </c>
      <c r="B30" s="22" t="s">
        <v>36</v>
      </c>
      <c r="C30" s="22" t="s">
        <v>0</v>
      </c>
      <c r="D30" s="22" t="s">
        <v>31</v>
      </c>
      <c r="E30" s="22" t="s">
        <v>31</v>
      </c>
      <c r="F30" s="22" t="s">
        <v>31</v>
      </c>
      <c r="G30" s="22" t="s">
        <v>31</v>
      </c>
      <c r="H30" s="22" t="s">
        <v>31</v>
      </c>
      <c r="I30" s="22" t="s">
        <v>31</v>
      </c>
      <c r="J30" s="22" t="s">
        <v>31</v>
      </c>
      <c r="K30" s="22" t="s">
        <v>31</v>
      </c>
      <c r="L30" s="22" t="s">
        <v>31</v>
      </c>
      <c r="M30" s="22" t="s">
        <v>31</v>
      </c>
      <c r="N30" s="22" t="s">
        <v>31</v>
      </c>
      <c r="O30" s="22" t="s">
        <v>31</v>
      </c>
      <c r="P30" s="22" t="s">
        <v>31</v>
      </c>
      <c r="Q30" s="22" t="s">
        <v>31</v>
      </c>
      <c r="R30" s="22" t="s">
        <v>31</v>
      </c>
    </row>
    <row r="31" spans="1:33" s="7" customFormat="1" x14ac:dyDescent="0.35">
      <c r="A31" s="22" t="s">
        <v>27</v>
      </c>
      <c r="B31" s="22" t="s">
        <v>36</v>
      </c>
      <c r="C31" s="22" t="s">
        <v>30</v>
      </c>
      <c r="D31" s="22" t="s">
        <v>31</v>
      </c>
      <c r="E31" s="22">
        <v>1.7179161192852392E-2</v>
      </c>
      <c r="F31" s="22">
        <v>2.1650049513927919E-2</v>
      </c>
      <c r="G31" s="22">
        <v>0</v>
      </c>
      <c r="H31" s="22">
        <v>0</v>
      </c>
      <c r="I31" s="22">
        <v>0</v>
      </c>
      <c r="J31" s="24">
        <v>113.99999999999999</v>
      </c>
      <c r="K31" s="24">
        <v>81.795000000000002</v>
      </c>
      <c r="L31" s="24">
        <v>93.764999999999986</v>
      </c>
      <c r="M31" s="22">
        <v>0</v>
      </c>
      <c r="N31" s="22">
        <v>0</v>
      </c>
      <c r="O31" s="22">
        <v>0</v>
      </c>
      <c r="P31" s="22">
        <v>0</v>
      </c>
      <c r="Q31" s="22">
        <v>0</v>
      </c>
      <c r="R31" s="22">
        <v>0</v>
      </c>
    </row>
    <row r="32" spans="1:33" s="11" customFormat="1" x14ac:dyDescent="0.35">
      <c r="A32" s="22" t="s">
        <v>27</v>
      </c>
      <c r="B32" s="22" t="s">
        <v>36</v>
      </c>
      <c r="C32" s="22" t="s">
        <v>32</v>
      </c>
      <c r="D32" s="22" t="s">
        <v>31</v>
      </c>
      <c r="E32" s="22" t="s">
        <v>31</v>
      </c>
      <c r="F32" s="22" t="s">
        <v>31</v>
      </c>
      <c r="G32" s="22" t="s">
        <v>31</v>
      </c>
      <c r="H32" s="22" t="s">
        <v>31</v>
      </c>
      <c r="I32" s="22" t="s">
        <v>31</v>
      </c>
      <c r="J32" s="22" t="s">
        <v>31</v>
      </c>
      <c r="K32" s="22" t="s">
        <v>31</v>
      </c>
      <c r="L32" s="22" t="s">
        <v>31</v>
      </c>
      <c r="M32" s="22" t="s">
        <v>31</v>
      </c>
      <c r="N32" s="22" t="s">
        <v>31</v>
      </c>
      <c r="O32" s="22" t="s">
        <v>31</v>
      </c>
      <c r="P32" s="22" t="s">
        <v>31</v>
      </c>
      <c r="Q32" s="22" t="s">
        <v>31</v>
      </c>
      <c r="R32" s="22" t="s">
        <v>31</v>
      </c>
      <c r="S32" s="7"/>
      <c r="T32" s="7"/>
      <c r="U32" s="7"/>
      <c r="V32" s="7"/>
      <c r="W32" s="7"/>
      <c r="X32" s="7"/>
      <c r="Y32" s="7"/>
      <c r="Z32" s="7"/>
      <c r="AA32" s="7"/>
      <c r="AB32" s="7"/>
      <c r="AC32" s="7"/>
      <c r="AD32" s="7"/>
      <c r="AE32" s="7"/>
      <c r="AF32" s="7"/>
      <c r="AG32" s="7"/>
    </row>
    <row r="33" spans="1:33" s="10" customFormat="1" x14ac:dyDescent="0.35">
      <c r="A33" s="22" t="s">
        <v>27</v>
      </c>
      <c r="B33" s="22" t="s">
        <v>36</v>
      </c>
      <c r="C33" s="22" t="s">
        <v>1</v>
      </c>
      <c r="D33" s="22">
        <v>0</v>
      </c>
      <c r="E33" s="22">
        <v>0</v>
      </c>
      <c r="F33" s="22">
        <v>0</v>
      </c>
      <c r="G33" s="22">
        <v>0</v>
      </c>
      <c r="H33" s="22">
        <v>0</v>
      </c>
      <c r="I33" s="22">
        <v>0</v>
      </c>
      <c r="J33" s="24">
        <v>113.99999999999999</v>
      </c>
      <c r="K33" s="22">
        <v>116.85000000000001</v>
      </c>
      <c r="L33" s="22">
        <v>156.27499999999998</v>
      </c>
      <c r="M33" s="22">
        <v>0</v>
      </c>
      <c r="N33" s="22">
        <v>0</v>
      </c>
      <c r="O33" s="22">
        <v>0</v>
      </c>
      <c r="P33" s="22">
        <v>0</v>
      </c>
      <c r="Q33" s="22">
        <v>0</v>
      </c>
      <c r="R33" s="22">
        <v>0</v>
      </c>
      <c r="S33" s="7"/>
      <c r="T33" s="7"/>
      <c r="U33" s="7"/>
      <c r="V33" s="7"/>
      <c r="W33" s="7"/>
      <c r="X33" s="7"/>
      <c r="Y33" s="7"/>
      <c r="Z33" s="7"/>
      <c r="AA33" s="7"/>
      <c r="AB33" s="7"/>
      <c r="AC33" s="7"/>
      <c r="AD33" s="7"/>
      <c r="AE33" s="7"/>
      <c r="AF33" s="7"/>
      <c r="AG33" s="7"/>
    </row>
    <row r="34" spans="1:33" x14ac:dyDescent="0.35">
      <c r="A34" s="22" t="s">
        <v>27</v>
      </c>
      <c r="B34" s="22" t="s">
        <v>36</v>
      </c>
      <c r="C34" s="22" t="s">
        <v>2</v>
      </c>
      <c r="D34" s="22">
        <v>0</v>
      </c>
      <c r="E34" s="22">
        <v>0</v>
      </c>
      <c r="F34" s="22">
        <v>0</v>
      </c>
      <c r="G34" s="22">
        <v>0</v>
      </c>
      <c r="H34" s="22">
        <v>0</v>
      </c>
      <c r="I34" s="22">
        <v>0</v>
      </c>
      <c r="J34" s="22">
        <v>0</v>
      </c>
      <c r="K34" s="22">
        <v>0</v>
      </c>
      <c r="L34" s="22">
        <v>0</v>
      </c>
      <c r="M34" s="22">
        <v>5.7868020304568529E-3</v>
      </c>
      <c r="N34" s="22">
        <v>5.9314720812182736E-3</v>
      </c>
      <c r="O34" s="22">
        <v>7.9327411167512685E-3</v>
      </c>
      <c r="P34" s="22">
        <v>0</v>
      </c>
      <c r="Q34" s="22">
        <v>0</v>
      </c>
      <c r="R34" s="22">
        <v>0</v>
      </c>
      <c r="S34" s="7"/>
    </row>
    <row r="35" spans="1:33" x14ac:dyDescent="0.35">
      <c r="A35" s="22" t="s">
        <v>27</v>
      </c>
      <c r="B35" s="22" t="s">
        <v>36</v>
      </c>
      <c r="C35" s="22" t="s">
        <v>33</v>
      </c>
      <c r="D35" s="22" t="s">
        <v>31</v>
      </c>
      <c r="E35" s="22" t="s">
        <v>31</v>
      </c>
      <c r="F35" s="22" t="s">
        <v>31</v>
      </c>
      <c r="G35" s="22" t="s">
        <v>31</v>
      </c>
      <c r="H35" s="22" t="s">
        <v>31</v>
      </c>
      <c r="I35" s="22" t="s">
        <v>31</v>
      </c>
      <c r="J35" s="22" t="s">
        <v>31</v>
      </c>
      <c r="K35" s="22" t="s">
        <v>31</v>
      </c>
      <c r="L35" s="22" t="s">
        <v>31</v>
      </c>
      <c r="M35" s="22" t="s">
        <v>31</v>
      </c>
      <c r="N35" s="22" t="s">
        <v>31</v>
      </c>
      <c r="O35" s="22" t="s">
        <v>31</v>
      </c>
      <c r="P35" s="22" t="s">
        <v>31</v>
      </c>
      <c r="Q35" s="22" t="s">
        <v>31</v>
      </c>
      <c r="R35" s="22" t="s">
        <v>31</v>
      </c>
      <c r="S35" s="7"/>
    </row>
    <row r="36" spans="1:33" x14ac:dyDescent="0.35">
      <c r="A36" s="22" t="s">
        <v>37</v>
      </c>
      <c r="B36" s="22" t="s">
        <v>38</v>
      </c>
      <c r="C36" s="22" t="s">
        <v>29</v>
      </c>
      <c r="D36" s="22" t="s">
        <v>31</v>
      </c>
      <c r="E36" s="22" t="s">
        <v>31</v>
      </c>
      <c r="F36" s="22" t="s">
        <v>31</v>
      </c>
      <c r="G36" s="22" t="s">
        <v>31</v>
      </c>
      <c r="H36" s="22" t="s">
        <v>31</v>
      </c>
      <c r="I36" s="22" t="s">
        <v>31</v>
      </c>
      <c r="J36" s="22" t="s">
        <v>31</v>
      </c>
      <c r="K36" s="22" t="s">
        <v>31</v>
      </c>
      <c r="L36" s="22" t="s">
        <v>31</v>
      </c>
      <c r="M36" s="22" t="s">
        <v>31</v>
      </c>
      <c r="N36" s="22" t="s">
        <v>31</v>
      </c>
      <c r="O36" s="22" t="s">
        <v>31</v>
      </c>
      <c r="P36" s="22" t="s">
        <v>31</v>
      </c>
      <c r="Q36" s="22" t="s">
        <v>31</v>
      </c>
      <c r="R36" s="22" t="s">
        <v>31</v>
      </c>
      <c r="S36" s="7"/>
    </row>
    <row r="37" spans="1:33" s="7" customFormat="1" ht="14.5" customHeight="1" x14ac:dyDescent="0.35">
      <c r="A37" s="22" t="s">
        <v>37</v>
      </c>
      <c r="B37" s="22" t="s">
        <v>38</v>
      </c>
      <c r="C37" s="22" t="s">
        <v>0</v>
      </c>
      <c r="D37" s="22">
        <v>0</v>
      </c>
      <c r="E37" s="22">
        <v>0</v>
      </c>
      <c r="F37" s="22">
        <v>0</v>
      </c>
      <c r="G37" s="22">
        <v>0.17227620197381355</v>
      </c>
      <c r="H37" s="22">
        <v>0.13062573335809663</v>
      </c>
      <c r="I37" s="22">
        <v>0.13184506184169217</v>
      </c>
      <c r="J37" s="22">
        <v>0</v>
      </c>
      <c r="K37" s="22">
        <v>0</v>
      </c>
      <c r="L37" s="22">
        <v>0</v>
      </c>
      <c r="M37" s="22">
        <v>0</v>
      </c>
      <c r="N37" s="22">
        <v>0</v>
      </c>
      <c r="O37" s="22">
        <v>0</v>
      </c>
      <c r="P37" s="22">
        <v>0</v>
      </c>
      <c r="Q37" s="22">
        <v>0</v>
      </c>
      <c r="R37" s="22">
        <v>0</v>
      </c>
    </row>
    <row r="38" spans="1:33" s="7" customFormat="1" x14ac:dyDescent="0.35">
      <c r="A38" s="22" t="s">
        <v>37</v>
      </c>
      <c r="B38" s="22" t="s">
        <v>38</v>
      </c>
      <c r="C38" s="22" t="s">
        <v>30</v>
      </c>
      <c r="D38" s="22" t="s">
        <v>31</v>
      </c>
      <c r="E38" s="22" t="s">
        <v>31</v>
      </c>
      <c r="F38" s="22" t="s">
        <v>31</v>
      </c>
      <c r="G38" s="22" t="s">
        <v>31</v>
      </c>
      <c r="H38" s="22" t="s">
        <v>31</v>
      </c>
      <c r="I38" s="22" t="s">
        <v>31</v>
      </c>
      <c r="J38" s="22" t="s">
        <v>31</v>
      </c>
      <c r="K38" s="22" t="s">
        <v>31</v>
      </c>
      <c r="L38" s="22" t="s">
        <v>31</v>
      </c>
      <c r="M38" s="22" t="s">
        <v>31</v>
      </c>
      <c r="N38" s="22" t="s">
        <v>31</v>
      </c>
      <c r="O38" s="22" t="s">
        <v>31</v>
      </c>
      <c r="P38" s="22" t="s">
        <v>31</v>
      </c>
      <c r="Q38" s="22" t="s">
        <v>31</v>
      </c>
      <c r="R38" s="22" t="s">
        <v>31</v>
      </c>
    </row>
    <row r="39" spans="1:33" s="7" customFormat="1" x14ac:dyDescent="0.35">
      <c r="A39" s="22" t="s">
        <v>37</v>
      </c>
      <c r="B39" s="22" t="s">
        <v>38</v>
      </c>
      <c r="C39" s="22" t="s">
        <v>32</v>
      </c>
      <c r="D39" s="22" t="s">
        <v>31</v>
      </c>
      <c r="E39" s="22" t="s">
        <v>31</v>
      </c>
      <c r="F39" s="22" t="s">
        <v>31</v>
      </c>
      <c r="G39" s="22" t="s">
        <v>31</v>
      </c>
      <c r="H39" s="22" t="s">
        <v>31</v>
      </c>
      <c r="I39" s="22" t="s">
        <v>31</v>
      </c>
      <c r="J39" s="22" t="s">
        <v>31</v>
      </c>
      <c r="K39" s="22" t="s">
        <v>31</v>
      </c>
      <c r="L39" s="22" t="s">
        <v>31</v>
      </c>
      <c r="M39" s="22" t="s">
        <v>31</v>
      </c>
      <c r="N39" s="22" t="s">
        <v>31</v>
      </c>
      <c r="O39" s="22" t="s">
        <v>31</v>
      </c>
      <c r="P39" s="22" t="s">
        <v>31</v>
      </c>
      <c r="Q39" s="22" t="s">
        <v>31</v>
      </c>
      <c r="R39" s="22" t="s">
        <v>31</v>
      </c>
    </row>
    <row r="40" spans="1:33" s="7" customFormat="1" x14ac:dyDescent="0.35">
      <c r="A40" s="22" t="s">
        <v>37</v>
      </c>
      <c r="B40" s="22" t="s">
        <v>38</v>
      </c>
      <c r="C40" s="22" t="s">
        <v>1</v>
      </c>
      <c r="D40" s="22">
        <v>0</v>
      </c>
      <c r="E40" s="22">
        <v>0</v>
      </c>
      <c r="F40" s="22">
        <v>0</v>
      </c>
      <c r="G40" s="22">
        <v>0</v>
      </c>
      <c r="H40" s="22">
        <v>0</v>
      </c>
      <c r="I40" s="22">
        <v>0</v>
      </c>
      <c r="J40" s="24">
        <v>668.69537174999994</v>
      </c>
      <c r="K40" s="24">
        <v>905.78953079999985</v>
      </c>
      <c r="L40" s="24">
        <v>887.67374018399971</v>
      </c>
      <c r="M40" s="22">
        <v>0</v>
      </c>
      <c r="N40" s="22">
        <v>0</v>
      </c>
      <c r="O40" s="22">
        <v>0</v>
      </c>
      <c r="P40" s="22">
        <v>0</v>
      </c>
      <c r="Q40" s="22">
        <v>0</v>
      </c>
      <c r="R40" s="22">
        <v>0</v>
      </c>
    </row>
    <row r="41" spans="1:33" s="7" customFormat="1" x14ac:dyDescent="0.35">
      <c r="A41" s="22" t="s">
        <v>37</v>
      </c>
      <c r="B41" s="22" t="s">
        <v>38</v>
      </c>
      <c r="C41" s="22" t="s">
        <v>2</v>
      </c>
      <c r="D41" s="22">
        <v>0</v>
      </c>
      <c r="E41" s="22">
        <v>0</v>
      </c>
      <c r="F41" s="22">
        <v>0</v>
      </c>
      <c r="G41" s="22">
        <v>0</v>
      </c>
      <c r="H41" s="22">
        <v>0</v>
      </c>
      <c r="I41" s="22">
        <v>0</v>
      </c>
      <c r="J41" s="22">
        <v>0</v>
      </c>
      <c r="K41" s="22">
        <v>0</v>
      </c>
      <c r="L41" s="22">
        <v>0</v>
      </c>
      <c r="M41" s="22">
        <v>3.3943927499999998E-2</v>
      </c>
      <c r="N41" s="22">
        <v>4.5979163999999996E-2</v>
      </c>
      <c r="O41" s="22">
        <v>4.5059580719999978E-2</v>
      </c>
      <c r="P41" s="24">
        <v>0</v>
      </c>
      <c r="Q41" s="24">
        <v>0</v>
      </c>
      <c r="R41" s="24">
        <v>0</v>
      </c>
    </row>
    <row r="42" spans="1:33" s="7" customFormat="1" x14ac:dyDescent="0.35">
      <c r="A42" s="22" t="s">
        <v>37</v>
      </c>
      <c r="B42" s="22" t="s">
        <v>38</v>
      </c>
      <c r="C42" s="22" t="s">
        <v>33</v>
      </c>
      <c r="D42" s="22" t="s">
        <v>31</v>
      </c>
      <c r="E42" s="22" t="s">
        <v>31</v>
      </c>
      <c r="F42" s="22" t="s">
        <v>31</v>
      </c>
      <c r="G42" s="22" t="s">
        <v>31</v>
      </c>
      <c r="H42" s="22" t="s">
        <v>31</v>
      </c>
      <c r="I42" s="22" t="s">
        <v>31</v>
      </c>
      <c r="J42" s="22" t="s">
        <v>31</v>
      </c>
      <c r="K42" s="22" t="s">
        <v>31</v>
      </c>
      <c r="L42" s="22" t="s">
        <v>31</v>
      </c>
      <c r="M42" s="22" t="s">
        <v>31</v>
      </c>
      <c r="N42" s="22" t="s">
        <v>31</v>
      </c>
      <c r="O42" s="22" t="s">
        <v>31</v>
      </c>
      <c r="P42" s="22" t="s">
        <v>31</v>
      </c>
      <c r="Q42" s="22" t="s">
        <v>31</v>
      </c>
      <c r="R42" s="22" t="s">
        <v>31</v>
      </c>
      <c r="Y42" s="15"/>
      <c r="Z42" s="15"/>
      <c r="AA42" s="15"/>
      <c r="AB42" s="15"/>
      <c r="AC42" s="15"/>
      <c r="AD42" s="15"/>
      <c r="AE42" s="15"/>
    </row>
    <row r="43" spans="1:33" s="7" customFormat="1" ht="14.5" customHeight="1" x14ac:dyDescent="0.35">
      <c r="A43" s="22" t="s">
        <v>37</v>
      </c>
      <c r="B43" s="22" t="s">
        <v>39</v>
      </c>
      <c r="C43" s="22" t="s">
        <v>29</v>
      </c>
      <c r="D43" s="22" t="s">
        <v>31</v>
      </c>
      <c r="E43" s="22" t="s">
        <v>31</v>
      </c>
      <c r="F43" s="22" t="s">
        <v>31</v>
      </c>
      <c r="G43" s="22" t="s">
        <v>31</v>
      </c>
      <c r="H43" s="22" t="s">
        <v>31</v>
      </c>
      <c r="I43" s="22" t="s">
        <v>31</v>
      </c>
      <c r="J43" s="22" t="s">
        <v>31</v>
      </c>
      <c r="K43" s="22" t="s">
        <v>31</v>
      </c>
      <c r="L43" s="22" t="s">
        <v>31</v>
      </c>
      <c r="M43" s="22" t="s">
        <v>31</v>
      </c>
      <c r="N43" s="22" t="s">
        <v>31</v>
      </c>
      <c r="O43" s="22" t="s">
        <v>31</v>
      </c>
      <c r="P43" s="22" t="s">
        <v>31</v>
      </c>
      <c r="Q43" s="22" t="s">
        <v>31</v>
      </c>
      <c r="R43" s="22" t="s">
        <v>31</v>
      </c>
      <c r="Y43" s="15"/>
      <c r="Z43" s="15"/>
      <c r="AA43" s="15"/>
      <c r="AB43" s="15"/>
      <c r="AC43" s="15"/>
      <c r="AD43" s="15"/>
      <c r="AE43" s="15"/>
    </row>
    <row r="44" spans="1:33" s="7" customFormat="1" x14ac:dyDescent="0.35">
      <c r="A44" s="22" t="s">
        <v>37</v>
      </c>
      <c r="B44" s="22" t="s">
        <v>39</v>
      </c>
      <c r="C44" s="22" t="s">
        <v>0</v>
      </c>
      <c r="D44" s="22">
        <v>0</v>
      </c>
      <c r="E44" s="22">
        <v>0</v>
      </c>
      <c r="F44" s="22">
        <v>0</v>
      </c>
      <c r="G44" s="24">
        <v>0.31563683712520835</v>
      </c>
      <c r="H44" s="24">
        <v>0.20437601342842079</v>
      </c>
      <c r="I44" s="24">
        <v>0.18795656310992956</v>
      </c>
      <c r="J44" s="22">
        <v>0</v>
      </c>
      <c r="K44" s="22">
        <v>0</v>
      </c>
      <c r="L44" s="22">
        <v>0</v>
      </c>
      <c r="M44" s="22">
        <v>0</v>
      </c>
      <c r="N44" s="22">
        <v>0</v>
      </c>
      <c r="O44" s="22">
        <v>0</v>
      </c>
      <c r="P44" s="22">
        <v>0</v>
      </c>
      <c r="Q44" s="22">
        <v>0</v>
      </c>
      <c r="R44" s="22">
        <v>0</v>
      </c>
      <c r="Y44" s="15"/>
      <c r="Z44" s="15"/>
      <c r="AA44" s="15"/>
      <c r="AB44" s="15"/>
      <c r="AC44" s="15"/>
      <c r="AD44" s="15"/>
      <c r="AE44" s="15"/>
    </row>
    <row r="45" spans="1:33" s="7" customFormat="1" x14ac:dyDescent="0.35">
      <c r="A45" s="22" t="s">
        <v>37</v>
      </c>
      <c r="B45" s="22" t="s">
        <v>39</v>
      </c>
      <c r="C45" s="22" t="s">
        <v>30</v>
      </c>
      <c r="D45" s="22" t="s">
        <v>31</v>
      </c>
      <c r="E45" s="22" t="s">
        <v>31</v>
      </c>
      <c r="F45" s="22" t="s">
        <v>31</v>
      </c>
      <c r="G45" s="22" t="s">
        <v>31</v>
      </c>
      <c r="H45" s="22" t="s">
        <v>31</v>
      </c>
      <c r="I45" s="22" t="s">
        <v>31</v>
      </c>
      <c r="J45" s="22" t="s">
        <v>31</v>
      </c>
      <c r="K45" s="22" t="s">
        <v>31</v>
      </c>
      <c r="L45" s="22" t="s">
        <v>31</v>
      </c>
      <c r="M45" s="22" t="s">
        <v>31</v>
      </c>
      <c r="N45" s="22" t="s">
        <v>31</v>
      </c>
      <c r="O45" s="22" t="s">
        <v>31</v>
      </c>
      <c r="P45" s="22" t="s">
        <v>31</v>
      </c>
      <c r="Q45" s="22" t="s">
        <v>31</v>
      </c>
      <c r="R45" s="22" t="s">
        <v>31</v>
      </c>
      <c r="Y45" s="15"/>
      <c r="Z45" s="15"/>
      <c r="AA45" s="15"/>
      <c r="AB45" s="15"/>
      <c r="AC45" s="15"/>
      <c r="AD45" s="15"/>
      <c r="AE45" s="15"/>
    </row>
    <row r="46" spans="1:33" s="7" customFormat="1" ht="15" customHeight="1" x14ac:dyDescent="0.35">
      <c r="A46" s="22" t="s">
        <v>37</v>
      </c>
      <c r="B46" s="22" t="s">
        <v>39</v>
      </c>
      <c r="C46" s="22" t="s">
        <v>32</v>
      </c>
      <c r="D46" s="22">
        <v>0</v>
      </c>
      <c r="E46" s="22">
        <v>0</v>
      </c>
      <c r="F46" s="22">
        <v>0</v>
      </c>
      <c r="G46" s="22" t="s">
        <v>31</v>
      </c>
      <c r="H46" s="24">
        <v>0.18042892498630281</v>
      </c>
      <c r="I46" s="24">
        <v>0.1804383005855324</v>
      </c>
      <c r="J46" s="24">
        <v>946.05613199999982</v>
      </c>
      <c r="K46" s="24">
        <v>63.392196600000005</v>
      </c>
      <c r="L46" s="24">
        <v>0</v>
      </c>
      <c r="M46" s="22">
        <v>0</v>
      </c>
      <c r="N46" s="22">
        <v>0</v>
      </c>
      <c r="O46" s="22">
        <v>0</v>
      </c>
      <c r="P46" s="22">
        <v>0</v>
      </c>
      <c r="Q46" s="22">
        <v>0</v>
      </c>
      <c r="R46" s="22">
        <v>0</v>
      </c>
      <c r="Y46" s="15"/>
      <c r="Z46" s="15"/>
      <c r="AA46" s="15"/>
      <c r="AB46" s="15"/>
      <c r="AC46" s="15"/>
      <c r="AD46" s="15"/>
      <c r="AE46" s="15"/>
    </row>
    <row r="47" spans="1:33" s="7" customFormat="1" ht="14.5" customHeight="1" x14ac:dyDescent="0.35">
      <c r="A47" s="22" t="s">
        <v>37</v>
      </c>
      <c r="B47" s="22" t="s">
        <v>39</v>
      </c>
      <c r="C47" s="22" t="s">
        <v>1</v>
      </c>
      <c r="D47" s="22" t="s">
        <v>31</v>
      </c>
      <c r="E47" s="22" t="s">
        <v>31</v>
      </c>
      <c r="F47" s="22" t="s">
        <v>31</v>
      </c>
      <c r="G47" s="22" t="s">
        <v>31</v>
      </c>
      <c r="H47" s="22" t="s">
        <v>31</v>
      </c>
      <c r="I47" s="22" t="s">
        <v>31</v>
      </c>
      <c r="J47" s="22">
        <v>946.05613199999982</v>
      </c>
      <c r="K47" s="22">
        <v>1267.843932</v>
      </c>
      <c r="L47" s="22">
        <v>1229.2857918</v>
      </c>
      <c r="M47" s="22" t="s">
        <v>31</v>
      </c>
      <c r="N47" s="22" t="s">
        <v>31</v>
      </c>
      <c r="O47" s="22" t="s">
        <v>31</v>
      </c>
      <c r="P47" s="22" t="s">
        <v>31</v>
      </c>
      <c r="Q47" s="22" t="s">
        <v>31</v>
      </c>
      <c r="R47" s="22" t="s">
        <v>31</v>
      </c>
      <c r="Y47" s="15"/>
      <c r="Z47" s="15"/>
      <c r="AA47" s="15"/>
      <c r="AB47" s="15"/>
      <c r="AC47" s="15"/>
      <c r="AD47" s="15"/>
      <c r="AE47" s="15"/>
    </row>
    <row r="48" spans="1:33" s="7" customFormat="1" x14ac:dyDescent="0.35">
      <c r="A48" s="22" t="s">
        <v>37</v>
      </c>
      <c r="B48" s="22" t="s">
        <v>39</v>
      </c>
      <c r="C48" s="22" t="s">
        <v>2</v>
      </c>
      <c r="D48" s="22">
        <v>0</v>
      </c>
      <c r="E48" s="22">
        <v>0</v>
      </c>
      <c r="F48" s="22">
        <v>0</v>
      </c>
      <c r="G48" s="22">
        <v>0</v>
      </c>
      <c r="H48" s="22">
        <v>0</v>
      </c>
      <c r="I48" s="22">
        <v>0</v>
      </c>
      <c r="J48" s="22">
        <v>0</v>
      </c>
      <c r="K48" s="22">
        <v>0</v>
      </c>
      <c r="L48" s="22">
        <v>0</v>
      </c>
      <c r="M48" s="22">
        <v>4.3657412644208575E-2</v>
      </c>
      <c r="N48" s="22">
        <v>5.8506872727272737E-2</v>
      </c>
      <c r="O48" s="22">
        <v>5.6727539999999993E-2</v>
      </c>
      <c r="P48" s="24">
        <v>0</v>
      </c>
      <c r="Q48" s="24">
        <v>0</v>
      </c>
      <c r="R48" s="24">
        <v>0</v>
      </c>
      <c r="Y48" s="15"/>
      <c r="Z48" s="15"/>
      <c r="AA48" s="15"/>
      <c r="AB48" s="15"/>
      <c r="AC48" s="15"/>
      <c r="AD48" s="15"/>
      <c r="AE48" s="15"/>
    </row>
    <row r="49" spans="1:19" s="7" customFormat="1" x14ac:dyDescent="0.35">
      <c r="A49" s="22" t="s">
        <v>37</v>
      </c>
      <c r="B49" s="22" t="s">
        <v>39</v>
      </c>
      <c r="C49" s="22" t="s">
        <v>33</v>
      </c>
      <c r="D49" s="22">
        <v>0</v>
      </c>
      <c r="E49" s="22">
        <v>0</v>
      </c>
      <c r="F49" s="22">
        <v>0</v>
      </c>
      <c r="G49" s="22">
        <v>0</v>
      </c>
      <c r="H49" s="22">
        <v>0</v>
      </c>
      <c r="I49" s="22">
        <v>0</v>
      </c>
      <c r="J49" s="22">
        <v>0</v>
      </c>
      <c r="K49" s="22">
        <v>0</v>
      </c>
      <c r="L49" s="22">
        <v>0</v>
      </c>
      <c r="M49" s="22">
        <v>0</v>
      </c>
      <c r="N49" s="22">
        <v>0</v>
      </c>
      <c r="O49" s="22">
        <v>0</v>
      </c>
      <c r="P49" s="24">
        <v>0.50687072329693306</v>
      </c>
      <c r="Q49" s="24">
        <v>0.32820065837218454</v>
      </c>
      <c r="R49" s="24">
        <v>0.30183320793492679</v>
      </c>
      <c r="S49" s="12"/>
    </row>
    <row r="50" spans="1:19" s="7" customFormat="1" x14ac:dyDescent="0.35">
      <c r="A50" s="22" t="s">
        <v>12</v>
      </c>
      <c r="B50" s="22" t="s">
        <v>12</v>
      </c>
      <c r="C50" s="22" t="s">
        <v>29</v>
      </c>
      <c r="D50" s="22" t="s">
        <v>31</v>
      </c>
      <c r="E50" s="22" t="s">
        <v>31</v>
      </c>
      <c r="F50" s="22" t="s">
        <v>31</v>
      </c>
      <c r="G50" s="22" t="s">
        <v>31</v>
      </c>
      <c r="H50" s="22" t="s">
        <v>31</v>
      </c>
      <c r="I50" s="22" t="s">
        <v>31</v>
      </c>
      <c r="J50" s="22" t="s">
        <v>31</v>
      </c>
      <c r="K50" s="22" t="s">
        <v>31</v>
      </c>
      <c r="L50" s="22" t="s">
        <v>31</v>
      </c>
      <c r="M50" s="22" t="s">
        <v>31</v>
      </c>
      <c r="N50" s="22" t="s">
        <v>31</v>
      </c>
      <c r="O50" s="22" t="s">
        <v>31</v>
      </c>
      <c r="P50" s="22" t="s">
        <v>31</v>
      </c>
      <c r="Q50" s="22" t="s">
        <v>31</v>
      </c>
      <c r="R50" s="22" t="s">
        <v>31</v>
      </c>
    </row>
    <row r="51" spans="1:19" s="7" customFormat="1" x14ac:dyDescent="0.35">
      <c r="A51" s="22" t="s">
        <v>12</v>
      </c>
      <c r="B51" s="22" t="s">
        <v>12</v>
      </c>
      <c r="C51" s="22" t="s">
        <v>0</v>
      </c>
      <c r="D51" s="22">
        <v>0</v>
      </c>
      <c r="E51" s="22">
        <v>0</v>
      </c>
      <c r="F51" s="22">
        <v>0</v>
      </c>
      <c r="G51" s="24">
        <v>0.31563683712520835</v>
      </c>
      <c r="H51" s="24">
        <v>0.20437601342842079</v>
      </c>
      <c r="I51" s="24">
        <v>0.18795656310992956</v>
      </c>
      <c r="J51" s="22">
        <v>0</v>
      </c>
      <c r="K51" s="22">
        <v>0</v>
      </c>
      <c r="L51" s="22">
        <v>0</v>
      </c>
      <c r="M51" s="22">
        <v>0</v>
      </c>
      <c r="N51" s="22">
        <v>0</v>
      </c>
      <c r="O51" s="22">
        <v>0</v>
      </c>
      <c r="P51" s="22">
        <v>0</v>
      </c>
      <c r="Q51" s="22">
        <v>0</v>
      </c>
      <c r="R51" s="22">
        <v>0</v>
      </c>
    </row>
    <row r="52" spans="1:19" s="7" customFormat="1" x14ac:dyDescent="0.35">
      <c r="A52" s="22" t="s">
        <v>12</v>
      </c>
      <c r="B52" s="22" t="s">
        <v>12</v>
      </c>
      <c r="C52" s="22" t="s">
        <v>30</v>
      </c>
      <c r="D52" s="22" t="s">
        <v>31</v>
      </c>
      <c r="E52" s="22" t="s">
        <v>31</v>
      </c>
      <c r="F52" s="22" t="s">
        <v>31</v>
      </c>
      <c r="G52" s="22" t="s">
        <v>31</v>
      </c>
      <c r="H52" s="22" t="s">
        <v>31</v>
      </c>
      <c r="I52" s="22" t="s">
        <v>31</v>
      </c>
      <c r="J52" s="22" t="s">
        <v>31</v>
      </c>
      <c r="K52" s="22" t="s">
        <v>31</v>
      </c>
      <c r="L52" s="22" t="s">
        <v>31</v>
      </c>
      <c r="M52" s="22" t="s">
        <v>31</v>
      </c>
      <c r="N52" s="22" t="s">
        <v>31</v>
      </c>
      <c r="O52" s="22" t="s">
        <v>31</v>
      </c>
      <c r="P52" s="22" t="s">
        <v>31</v>
      </c>
      <c r="Q52" s="22" t="s">
        <v>31</v>
      </c>
      <c r="R52" s="22" t="s">
        <v>31</v>
      </c>
    </row>
    <row r="53" spans="1:19" s="7" customFormat="1" x14ac:dyDescent="0.35">
      <c r="A53" s="22" t="s">
        <v>12</v>
      </c>
      <c r="B53" s="22" t="s">
        <v>12</v>
      </c>
      <c r="C53" s="22" t="s">
        <v>32</v>
      </c>
      <c r="D53" s="22">
        <v>0</v>
      </c>
      <c r="E53" s="22">
        <v>0</v>
      </c>
      <c r="F53" s="22">
        <v>0</v>
      </c>
      <c r="G53" s="22" t="s">
        <v>31</v>
      </c>
      <c r="H53" s="24">
        <v>0.18042892498630281</v>
      </c>
      <c r="I53" s="24">
        <v>0.1804383005855324</v>
      </c>
      <c r="J53" s="24">
        <v>946.05613199999982</v>
      </c>
      <c r="K53" s="24">
        <v>63.392196600000005</v>
      </c>
      <c r="L53" s="24">
        <v>0</v>
      </c>
      <c r="M53" s="22">
        <v>0</v>
      </c>
      <c r="N53" s="22">
        <v>0</v>
      </c>
      <c r="O53" s="22">
        <v>0</v>
      </c>
      <c r="P53" s="22">
        <v>0</v>
      </c>
      <c r="Q53" s="22">
        <v>0</v>
      </c>
      <c r="R53" s="22">
        <v>0</v>
      </c>
    </row>
    <row r="54" spans="1:19" s="7" customFormat="1" x14ac:dyDescent="0.35">
      <c r="A54" s="22" t="s">
        <v>12</v>
      </c>
      <c r="B54" s="22" t="s">
        <v>12</v>
      </c>
      <c r="C54" s="22" t="s">
        <v>1</v>
      </c>
      <c r="D54" s="22" t="s">
        <v>31</v>
      </c>
      <c r="E54" s="22" t="s">
        <v>31</v>
      </c>
      <c r="F54" s="22" t="s">
        <v>31</v>
      </c>
      <c r="G54" s="22" t="s">
        <v>31</v>
      </c>
      <c r="H54" s="22" t="s">
        <v>31</v>
      </c>
      <c r="I54" s="22" t="s">
        <v>31</v>
      </c>
      <c r="J54" s="22">
        <v>946.05613199999982</v>
      </c>
      <c r="K54" s="22">
        <v>1267.843932</v>
      </c>
      <c r="L54" s="22">
        <v>1229.2857918</v>
      </c>
      <c r="M54" s="22" t="s">
        <v>31</v>
      </c>
      <c r="N54" s="22" t="s">
        <v>31</v>
      </c>
      <c r="O54" s="22" t="s">
        <v>31</v>
      </c>
      <c r="P54" s="22" t="s">
        <v>31</v>
      </c>
      <c r="Q54" s="22" t="s">
        <v>31</v>
      </c>
      <c r="R54" s="22" t="s">
        <v>31</v>
      </c>
    </row>
    <row r="55" spans="1:19" s="7" customFormat="1" x14ac:dyDescent="0.35">
      <c r="A55" s="22" t="s">
        <v>12</v>
      </c>
      <c r="B55" s="22" t="s">
        <v>12</v>
      </c>
      <c r="C55" s="22" t="s">
        <v>2</v>
      </c>
      <c r="D55" s="22">
        <v>0</v>
      </c>
      <c r="E55" s="22">
        <v>0</v>
      </c>
      <c r="F55" s="22">
        <v>0</v>
      </c>
      <c r="G55" s="22">
        <v>0</v>
      </c>
      <c r="H55" s="22">
        <v>0</v>
      </c>
      <c r="I55" s="22">
        <v>0</v>
      </c>
      <c r="J55" s="22">
        <v>0</v>
      </c>
      <c r="K55" s="22">
        <v>0</v>
      </c>
      <c r="L55" s="22">
        <v>0</v>
      </c>
      <c r="M55" s="22">
        <v>4.3657412644208575E-2</v>
      </c>
      <c r="N55" s="22">
        <v>5.8506872727272737E-2</v>
      </c>
      <c r="O55" s="22">
        <v>5.6727539999999993E-2</v>
      </c>
      <c r="P55" s="24">
        <v>0</v>
      </c>
      <c r="Q55" s="24">
        <v>0</v>
      </c>
      <c r="R55" s="24">
        <v>0</v>
      </c>
    </row>
    <row r="56" spans="1:19" s="7" customFormat="1" x14ac:dyDescent="0.35">
      <c r="A56" s="22" t="s">
        <v>12</v>
      </c>
      <c r="B56" s="22" t="s">
        <v>12</v>
      </c>
      <c r="C56" s="22" t="s">
        <v>33</v>
      </c>
      <c r="D56" s="22">
        <v>0</v>
      </c>
      <c r="E56" s="22">
        <v>0</v>
      </c>
      <c r="F56" s="22">
        <v>0</v>
      </c>
      <c r="G56" s="22">
        <v>0</v>
      </c>
      <c r="H56" s="22">
        <v>0</v>
      </c>
      <c r="I56" s="22">
        <v>0</v>
      </c>
      <c r="J56" s="22">
        <v>0</v>
      </c>
      <c r="K56" s="22">
        <v>0</v>
      </c>
      <c r="L56" s="22">
        <v>0</v>
      </c>
      <c r="M56" s="22">
        <v>0</v>
      </c>
      <c r="N56" s="22">
        <v>0</v>
      </c>
      <c r="O56" s="22">
        <v>0</v>
      </c>
      <c r="P56" s="24">
        <v>0.50687072329693306</v>
      </c>
      <c r="Q56" s="24">
        <v>0.32820065837218454</v>
      </c>
      <c r="R56" s="24">
        <v>0.30183320793492679</v>
      </c>
      <c r="S56" s="12"/>
    </row>
    <row r="57" spans="1:19" s="7" customFormat="1" x14ac:dyDescent="0.35">
      <c r="A57" s="22" t="s">
        <v>12</v>
      </c>
      <c r="B57" s="22" t="s">
        <v>11</v>
      </c>
      <c r="C57" s="22" t="s">
        <v>29</v>
      </c>
      <c r="D57" s="22" t="s">
        <v>31</v>
      </c>
      <c r="E57" s="22" t="s">
        <v>31</v>
      </c>
      <c r="F57" s="22" t="s">
        <v>31</v>
      </c>
      <c r="G57" s="22" t="s">
        <v>31</v>
      </c>
      <c r="H57" s="22" t="s">
        <v>31</v>
      </c>
      <c r="I57" s="22" t="s">
        <v>31</v>
      </c>
      <c r="J57" s="22" t="s">
        <v>31</v>
      </c>
      <c r="K57" s="22" t="s">
        <v>31</v>
      </c>
      <c r="L57" s="22" t="s">
        <v>31</v>
      </c>
      <c r="M57" s="22" t="s">
        <v>31</v>
      </c>
      <c r="N57" s="22" t="s">
        <v>31</v>
      </c>
      <c r="O57" s="22" t="s">
        <v>31</v>
      </c>
      <c r="P57" s="22" t="s">
        <v>31</v>
      </c>
      <c r="Q57" s="22" t="s">
        <v>31</v>
      </c>
      <c r="R57" s="22" t="s">
        <v>31</v>
      </c>
    </row>
    <row r="58" spans="1:19" s="7" customFormat="1" x14ac:dyDescent="0.35">
      <c r="A58" s="22" t="s">
        <v>12</v>
      </c>
      <c r="B58" s="22" t="s">
        <v>11</v>
      </c>
      <c r="C58" s="22" t="s">
        <v>0</v>
      </c>
      <c r="D58" s="22">
        <v>0</v>
      </c>
      <c r="E58" s="22">
        <v>0</v>
      </c>
      <c r="F58" s="22">
        <v>0</v>
      </c>
      <c r="G58" s="22">
        <v>0.17227620197381355</v>
      </c>
      <c r="H58" s="22">
        <v>0.13062573335809663</v>
      </c>
      <c r="I58" s="22">
        <v>0.13184506184169217</v>
      </c>
      <c r="J58" s="22">
        <v>0</v>
      </c>
      <c r="K58" s="22">
        <v>0</v>
      </c>
      <c r="L58" s="22">
        <v>0</v>
      </c>
      <c r="M58" s="22">
        <v>0</v>
      </c>
      <c r="N58" s="22">
        <v>0</v>
      </c>
      <c r="O58" s="22">
        <v>0</v>
      </c>
      <c r="P58" s="22">
        <v>0</v>
      </c>
      <c r="Q58" s="22">
        <v>0</v>
      </c>
      <c r="R58" s="22">
        <v>0</v>
      </c>
    </row>
    <row r="59" spans="1:19" s="7" customFormat="1" x14ac:dyDescent="0.35">
      <c r="A59" s="22" t="s">
        <v>12</v>
      </c>
      <c r="B59" s="22" t="s">
        <v>11</v>
      </c>
      <c r="C59" s="22" t="s">
        <v>30</v>
      </c>
      <c r="D59" s="22" t="s">
        <v>31</v>
      </c>
      <c r="E59" s="22" t="s">
        <v>31</v>
      </c>
      <c r="F59" s="22" t="s">
        <v>31</v>
      </c>
      <c r="G59" s="22" t="s">
        <v>31</v>
      </c>
      <c r="H59" s="22" t="s">
        <v>31</v>
      </c>
      <c r="I59" s="22" t="s">
        <v>31</v>
      </c>
      <c r="J59" s="22" t="s">
        <v>31</v>
      </c>
      <c r="K59" s="22" t="s">
        <v>31</v>
      </c>
      <c r="L59" s="22" t="s">
        <v>31</v>
      </c>
      <c r="M59" s="22" t="s">
        <v>31</v>
      </c>
      <c r="N59" s="22" t="s">
        <v>31</v>
      </c>
      <c r="O59" s="22" t="s">
        <v>31</v>
      </c>
      <c r="P59" s="22" t="s">
        <v>31</v>
      </c>
      <c r="Q59" s="22" t="s">
        <v>31</v>
      </c>
      <c r="R59" s="22" t="s">
        <v>31</v>
      </c>
    </row>
    <row r="60" spans="1:19" s="7" customFormat="1" x14ac:dyDescent="0.35">
      <c r="A60" s="22" t="s">
        <v>12</v>
      </c>
      <c r="B60" s="22" t="s">
        <v>11</v>
      </c>
      <c r="C60" s="22" t="s">
        <v>32</v>
      </c>
      <c r="D60" s="22">
        <v>0</v>
      </c>
      <c r="E60" s="22">
        <v>0</v>
      </c>
      <c r="F60" s="22">
        <v>0</v>
      </c>
      <c r="G60" s="22" t="s">
        <v>31</v>
      </c>
      <c r="H60" s="24">
        <v>3.9821718080383019E-2</v>
      </c>
      <c r="I60" s="24">
        <v>5.3187008446032302E-2</v>
      </c>
      <c r="J60" s="24">
        <v>668.69537174999994</v>
      </c>
      <c r="K60" s="24">
        <v>634.05267155999991</v>
      </c>
      <c r="L60" s="24">
        <v>532.6042441103998</v>
      </c>
      <c r="M60" s="22">
        <v>0</v>
      </c>
      <c r="N60" s="22">
        <v>0</v>
      </c>
      <c r="O60" s="22">
        <v>0</v>
      </c>
      <c r="P60" s="22">
        <v>0</v>
      </c>
      <c r="Q60" s="22">
        <v>0</v>
      </c>
      <c r="R60" s="22">
        <v>0</v>
      </c>
    </row>
    <row r="61" spans="1:19" s="7" customFormat="1" x14ac:dyDescent="0.35">
      <c r="A61" s="22" t="s">
        <v>12</v>
      </c>
      <c r="B61" s="22" t="s">
        <v>11</v>
      </c>
      <c r="C61" s="22" t="s">
        <v>1</v>
      </c>
      <c r="D61" s="22">
        <v>0</v>
      </c>
      <c r="E61" s="22">
        <v>0</v>
      </c>
      <c r="F61" s="22">
        <v>0</v>
      </c>
      <c r="G61" s="22">
        <v>0</v>
      </c>
      <c r="H61" s="22">
        <v>0</v>
      </c>
      <c r="I61" s="22">
        <v>0</v>
      </c>
      <c r="J61" s="24">
        <v>668.69537174999994</v>
      </c>
      <c r="K61" s="24">
        <v>905.78953079999985</v>
      </c>
      <c r="L61" s="24">
        <v>887.67374018399971</v>
      </c>
      <c r="M61" s="22">
        <v>0</v>
      </c>
      <c r="N61" s="22">
        <v>0</v>
      </c>
      <c r="O61" s="22">
        <v>0</v>
      </c>
      <c r="P61" s="22">
        <v>0</v>
      </c>
      <c r="Q61" s="22">
        <v>0</v>
      </c>
      <c r="R61" s="22">
        <v>0</v>
      </c>
    </row>
    <row r="62" spans="1:19" s="7" customFormat="1" x14ac:dyDescent="0.35">
      <c r="A62" s="22" t="s">
        <v>12</v>
      </c>
      <c r="B62" s="22" t="s">
        <v>11</v>
      </c>
      <c r="C62" s="22" t="s">
        <v>2</v>
      </c>
      <c r="D62" s="22">
        <v>0</v>
      </c>
      <c r="E62" s="22">
        <v>0</v>
      </c>
      <c r="F62" s="22">
        <v>0</v>
      </c>
      <c r="G62" s="22">
        <v>0</v>
      </c>
      <c r="H62" s="22">
        <v>0</v>
      </c>
      <c r="I62" s="22">
        <v>0</v>
      </c>
      <c r="J62" s="22">
        <v>0</v>
      </c>
      <c r="K62" s="22">
        <v>0</v>
      </c>
      <c r="L62" s="22">
        <v>0</v>
      </c>
      <c r="M62" s="22">
        <v>3.3943927499999998E-2</v>
      </c>
      <c r="N62" s="22">
        <v>4.5979163999999996E-2</v>
      </c>
      <c r="O62" s="22">
        <v>4.5059580719999978E-2</v>
      </c>
      <c r="P62" s="24">
        <v>0</v>
      </c>
      <c r="Q62" s="24">
        <v>0</v>
      </c>
      <c r="R62" s="24">
        <v>0</v>
      </c>
    </row>
    <row r="63" spans="1:19" s="7" customFormat="1" x14ac:dyDescent="0.35">
      <c r="A63" s="22" t="s">
        <v>12</v>
      </c>
      <c r="B63" s="22" t="s">
        <v>11</v>
      </c>
      <c r="C63" s="22" t="s">
        <v>33</v>
      </c>
      <c r="D63" s="22" t="s">
        <v>31</v>
      </c>
      <c r="E63" s="22" t="s">
        <v>31</v>
      </c>
      <c r="F63" s="22" t="s">
        <v>31</v>
      </c>
      <c r="G63" s="22" t="s">
        <v>31</v>
      </c>
      <c r="H63" s="22" t="s">
        <v>31</v>
      </c>
      <c r="I63" s="22" t="s">
        <v>31</v>
      </c>
      <c r="J63" s="22" t="s">
        <v>31</v>
      </c>
      <c r="K63" s="22" t="s">
        <v>31</v>
      </c>
      <c r="L63" s="22" t="s">
        <v>31</v>
      </c>
      <c r="M63" s="22" t="s">
        <v>31</v>
      </c>
      <c r="N63" s="22" t="s">
        <v>31</v>
      </c>
      <c r="O63" s="22" t="s">
        <v>31</v>
      </c>
      <c r="P63" s="22" t="s">
        <v>31</v>
      </c>
      <c r="Q63" s="22" t="s">
        <v>31</v>
      </c>
      <c r="R63" s="22" t="s">
        <v>31</v>
      </c>
    </row>
    <row r="64" spans="1:19" s="7" customFormat="1" x14ac:dyDescent="0.35">
      <c r="A64" s="22" t="s">
        <v>12</v>
      </c>
      <c r="B64" s="22" t="s">
        <v>40</v>
      </c>
      <c r="C64" s="22" t="s">
        <v>29</v>
      </c>
      <c r="D64" s="22">
        <v>8.6908522441293323E-2</v>
      </c>
      <c r="E64" s="22">
        <v>6.1717727248395624E-2</v>
      </c>
      <c r="F64" s="22">
        <v>5.6973814510336625E-2</v>
      </c>
      <c r="G64" s="22">
        <v>0</v>
      </c>
      <c r="H64" s="22">
        <v>0</v>
      </c>
      <c r="I64" s="22">
        <v>0</v>
      </c>
      <c r="J64" s="22">
        <v>0</v>
      </c>
      <c r="K64" s="22">
        <v>0</v>
      </c>
      <c r="L64" s="22">
        <v>0</v>
      </c>
      <c r="M64" s="22">
        <v>0</v>
      </c>
      <c r="N64" s="22">
        <v>0</v>
      </c>
      <c r="O64" s="22">
        <v>0</v>
      </c>
      <c r="P64" s="22">
        <v>0</v>
      </c>
      <c r="Q64" s="22">
        <v>0</v>
      </c>
      <c r="R64" s="22">
        <v>0</v>
      </c>
    </row>
    <row r="65" spans="1:33" s="7" customFormat="1" x14ac:dyDescent="0.35">
      <c r="A65" s="22" t="s">
        <v>12</v>
      </c>
      <c r="B65" s="22" t="s">
        <v>40</v>
      </c>
      <c r="C65" s="22" t="s">
        <v>0</v>
      </c>
      <c r="D65" s="22" t="s">
        <v>31</v>
      </c>
      <c r="E65" s="22" t="s">
        <v>31</v>
      </c>
      <c r="F65" s="22" t="s">
        <v>31</v>
      </c>
      <c r="G65" s="22" t="s">
        <v>31</v>
      </c>
      <c r="H65" s="22" t="s">
        <v>31</v>
      </c>
      <c r="I65" s="22" t="s">
        <v>31</v>
      </c>
      <c r="J65" s="22" t="s">
        <v>31</v>
      </c>
      <c r="K65" s="22" t="s">
        <v>31</v>
      </c>
      <c r="L65" s="22" t="s">
        <v>31</v>
      </c>
      <c r="M65" s="22" t="s">
        <v>31</v>
      </c>
      <c r="N65" s="22" t="s">
        <v>31</v>
      </c>
      <c r="O65" s="22" t="s">
        <v>31</v>
      </c>
      <c r="P65" s="22" t="s">
        <v>31</v>
      </c>
      <c r="Q65" s="22" t="s">
        <v>31</v>
      </c>
      <c r="R65" s="22" t="s">
        <v>31</v>
      </c>
    </row>
    <row r="66" spans="1:33" s="7" customFormat="1" x14ac:dyDescent="0.35">
      <c r="A66" s="22" t="s">
        <v>12</v>
      </c>
      <c r="B66" s="22" t="s">
        <v>40</v>
      </c>
      <c r="C66" s="22" t="s">
        <v>30</v>
      </c>
      <c r="D66" s="22" t="s">
        <v>31</v>
      </c>
      <c r="E66" s="22" t="s">
        <v>31</v>
      </c>
      <c r="F66" s="22" t="s">
        <v>31</v>
      </c>
      <c r="G66" s="22" t="s">
        <v>31</v>
      </c>
      <c r="H66" s="22" t="s">
        <v>31</v>
      </c>
      <c r="I66" s="22" t="s">
        <v>31</v>
      </c>
      <c r="J66" s="22" t="s">
        <v>31</v>
      </c>
      <c r="K66" s="22" t="s">
        <v>31</v>
      </c>
      <c r="L66" s="22" t="s">
        <v>31</v>
      </c>
      <c r="M66" s="22" t="s">
        <v>31</v>
      </c>
      <c r="N66" s="22" t="s">
        <v>31</v>
      </c>
      <c r="O66" s="22" t="s">
        <v>31</v>
      </c>
      <c r="P66" s="22" t="s">
        <v>31</v>
      </c>
      <c r="Q66" s="22" t="s">
        <v>31</v>
      </c>
      <c r="R66" s="22" t="s">
        <v>31</v>
      </c>
    </row>
    <row r="67" spans="1:33" s="7" customFormat="1" x14ac:dyDescent="0.35">
      <c r="A67" s="22" t="s">
        <v>12</v>
      </c>
      <c r="B67" s="22" t="s">
        <v>40</v>
      </c>
      <c r="C67" s="22" t="s">
        <v>32</v>
      </c>
      <c r="D67" s="22">
        <v>0</v>
      </c>
      <c r="E67" s="22">
        <v>0</v>
      </c>
      <c r="F67" s="22">
        <v>0</v>
      </c>
      <c r="G67" s="22" t="s">
        <v>31</v>
      </c>
      <c r="H67" s="24">
        <v>2.3129193938613134E-2</v>
      </c>
      <c r="I67" s="24">
        <v>3.4442257861996665E-2</v>
      </c>
      <c r="J67" s="24">
        <v>113.99999999999999</v>
      </c>
      <c r="K67" s="24">
        <v>81.795000000000002</v>
      </c>
      <c r="L67" s="24">
        <v>93.764999999999986</v>
      </c>
      <c r="M67" s="22">
        <v>0</v>
      </c>
      <c r="N67" s="22">
        <v>0</v>
      </c>
      <c r="O67" s="22">
        <v>0</v>
      </c>
      <c r="P67" s="22">
        <v>0</v>
      </c>
      <c r="Q67" s="22">
        <v>0</v>
      </c>
      <c r="R67" s="22">
        <v>0</v>
      </c>
    </row>
    <row r="68" spans="1:33" s="7" customFormat="1" x14ac:dyDescent="0.35">
      <c r="A68" s="22" t="s">
        <v>12</v>
      </c>
      <c r="B68" s="22" t="s">
        <v>40</v>
      </c>
      <c r="C68" s="22" t="s">
        <v>1</v>
      </c>
      <c r="D68" s="22">
        <v>0</v>
      </c>
      <c r="E68" s="22">
        <v>0</v>
      </c>
      <c r="F68" s="22">
        <v>0</v>
      </c>
      <c r="G68" s="24">
        <v>0</v>
      </c>
      <c r="H68" s="24">
        <v>0</v>
      </c>
      <c r="I68" s="24">
        <v>0</v>
      </c>
      <c r="J68" s="24">
        <v>113.99999999999999</v>
      </c>
      <c r="K68" s="24">
        <v>116.85000000000001</v>
      </c>
      <c r="L68" s="24">
        <v>156.27499999999998</v>
      </c>
      <c r="M68" s="22">
        <v>0</v>
      </c>
      <c r="N68" s="22">
        <v>0</v>
      </c>
      <c r="O68" s="22">
        <v>0</v>
      </c>
      <c r="P68" s="22">
        <v>0</v>
      </c>
      <c r="Q68" s="22">
        <v>0</v>
      </c>
      <c r="R68" s="22">
        <v>0</v>
      </c>
    </row>
    <row r="69" spans="1:33" s="7" customFormat="1" x14ac:dyDescent="0.35">
      <c r="A69" s="22" t="s">
        <v>12</v>
      </c>
      <c r="B69" s="22" t="s">
        <v>40</v>
      </c>
      <c r="C69" s="22" t="s">
        <v>2</v>
      </c>
      <c r="D69" s="22">
        <v>0</v>
      </c>
      <c r="E69" s="22">
        <v>0</v>
      </c>
      <c r="F69" s="22">
        <v>0</v>
      </c>
      <c r="G69" s="22">
        <v>0</v>
      </c>
      <c r="H69" s="22">
        <v>0</v>
      </c>
      <c r="I69" s="22">
        <v>0</v>
      </c>
      <c r="J69" s="22">
        <v>0</v>
      </c>
      <c r="K69" s="22">
        <v>0</v>
      </c>
      <c r="L69" s="22">
        <v>0</v>
      </c>
      <c r="M69" s="22">
        <v>5.7868020304568529E-3</v>
      </c>
      <c r="N69" s="22">
        <v>5.9314720812182736E-3</v>
      </c>
      <c r="O69" s="22">
        <v>7.9327411167512685E-3</v>
      </c>
      <c r="P69" s="22">
        <v>0</v>
      </c>
      <c r="Q69" s="24">
        <v>0</v>
      </c>
      <c r="R69" s="24">
        <v>0</v>
      </c>
    </row>
    <row r="70" spans="1:33" s="7" customFormat="1" x14ac:dyDescent="0.35">
      <c r="A70" s="22" t="s">
        <v>12</v>
      </c>
      <c r="B70" s="22" t="s">
        <v>40</v>
      </c>
      <c r="C70" s="22" t="s">
        <v>33</v>
      </c>
      <c r="D70" s="22" t="s">
        <v>31</v>
      </c>
      <c r="E70" s="22" t="s">
        <v>31</v>
      </c>
      <c r="F70" s="22" t="s">
        <v>31</v>
      </c>
      <c r="G70" s="22" t="s">
        <v>31</v>
      </c>
      <c r="H70" s="22" t="s">
        <v>31</v>
      </c>
      <c r="I70" s="22" t="s">
        <v>31</v>
      </c>
      <c r="J70" s="22" t="s">
        <v>31</v>
      </c>
      <c r="K70" s="22" t="s">
        <v>31</v>
      </c>
      <c r="L70" s="22" t="s">
        <v>31</v>
      </c>
      <c r="M70" s="22" t="s">
        <v>31</v>
      </c>
      <c r="N70" s="22" t="s">
        <v>31</v>
      </c>
      <c r="O70" s="22" t="s">
        <v>31</v>
      </c>
      <c r="P70" s="22" t="s">
        <v>31</v>
      </c>
      <c r="Q70" s="22" t="s">
        <v>31</v>
      </c>
      <c r="R70" s="22" t="s">
        <v>31</v>
      </c>
    </row>
    <row r="72" spans="1:33" s="7" customFormat="1" x14ac:dyDescent="0.35">
      <c r="A72" s="3" t="s">
        <v>291</v>
      </c>
      <c r="B72" s="5"/>
      <c r="C72" s="5"/>
      <c r="D72" s="5"/>
      <c r="E72" s="6"/>
      <c r="F72" s="6"/>
      <c r="G72" s="6"/>
      <c r="H72" s="6"/>
      <c r="I72" s="6"/>
      <c r="J72" s="6"/>
      <c r="K72" s="6"/>
      <c r="L72" s="6"/>
      <c r="M72" s="6"/>
    </row>
    <row r="73" spans="1:33" s="7" customFormat="1" x14ac:dyDescent="0.35">
      <c r="A73" s="4" t="s">
        <v>293</v>
      </c>
      <c r="B73" s="5"/>
      <c r="C73" s="5"/>
      <c r="D73" s="5"/>
      <c r="E73" s="6"/>
      <c r="F73" s="6"/>
      <c r="G73" s="6"/>
      <c r="H73" s="6"/>
      <c r="I73" s="6"/>
      <c r="J73" s="6"/>
      <c r="K73" s="6"/>
      <c r="L73" s="6"/>
      <c r="M73" s="6"/>
    </row>
    <row r="74" spans="1:33" x14ac:dyDescent="0.35">
      <c r="B74" s="5"/>
      <c r="C74" s="5"/>
      <c r="D74" s="5"/>
      <c r="E74" s="6"/>
      <c r="F74" s="6"/>
      <c r="G74" s="6"/>
      <c r="H74" s="6"/>
      <c r="I74" s="6"/>
      <c r="J74" s="6"/>
      <c r="N74" s="7"/>
      <c r="O74" s="7"/>
      <c r="P74" s="7"/>
      <c r="Q74" s="7"/>
      <c r="R74" s="7"/>
      <c r="S74" s="7"/>
      <c r="AB74" s="4"/>
      <c r="AC74" s="4"/>
      <c r="AD74" s="4"/>
      <c r="AE74" s="4"/>
      <c r="AF74" s="4"/>
      <c r="AG74" s="4"/>
    </row>
    <row r="75" spans="1:33" x14ac:dyDescent="0.35">
      <c r="B75" s="5"/>
      <c r="C75" s="5"/>
      <c r="D75" s="5"/>
      <c r="E75" s="6"/>
      <c r="F75" s="6"/>
      <c r="G75" s="6"/>
      <c r="H75" s="6"/>
      <c r="I75" s="6"/>
      <c r="J75" s="6"/>
      <c r="N75" s="7"/>
      <c r="O75" s="7"/>
      <c r="P75" s="7"/>
      <c r="Q75" s="7"/>
      <c r="R75" s="7"/>
      <c r="S75" s="7"/>
      <c r="AB75" s="4"/>
      <c r="AC75" s="4"/>
      <c r="AD75" s="4"/>
      <c r="AE75" s="4"/>
      <c r="AF75" s="4"/>
      <c r="AG75" s="4"/>
    </row>
    <row r="76" spans="1:33" x14ac:dyDescent="0.35">
      <c r="B76" s="5"/>
      <c r="C76" s="5"/>
      <c r="D76" s="5"/>
      <c r="E76" s="6"/>
      <c r="F76" s="6"/>
      <c r="G76" s="6"/>
      <c r="H76" s="6"/>
      <c r="I76" s="6"/>
      <c r="J76" s="6"/>
      <c r="N76" s="7"/>
      <c r="O76" s="7"/>
      <c r="P76" s="7"/>
      <c r="Q76" s="7"/>
      <c r="R76" s="7"/>
      <c r="S76" s="7"/>
      <c r="AB76" s="4"/>
      <c r="AC76" s="4"/>
      <c r="AD76" s="4"/>
      <c r="AE76" s="4"/>
      <c r="AF76" s="4"/>
      <c r="AG76" s="4"/>
    </row>
  </sheetData>
  <mergeCells count="5">
    <mergeCell ref="D6:F6"/>
    <mergeCell ref="G6:I6"/>
    <mergeCell ref="J6:L6"/>
    <mergeCell ref="M6:O6"/>
    <mergeCell ref="P6:R6"/>
  </mergeCells>
  <dataValidations count="2">
    <dataValidation type="list" allowBlank="1" showInputMessage="1" showErrorMessage="1" sqref="B3">
      <formula1>#REF!</formula1>
    </dataValidation>
    <dataValidation type="list" allowBlank="1" showInputMessage="1" showErrorMessage="1" sqref="B2">
      <formula1>#REF!</formula1>
    </dataValidation>
  </dataValidations>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Overview</vt:lpstr>
      <vt:lpstr>Base_Vehicle_Consumption</vt:lpstr>
      <vt:lpstr>Measures AB</vt:lpstr>
      <vt:lpstr>Measures C</vt:lpstr>
      <vt:lpstr>ERTRAC_2050_FleetScen_Mix</vt:lpstr>
      <vt:lpstr>ERTRAC_2050_FleetScen_HE-ERS</vt:lpstr>
      <vt:lpstr>ERTRAC_2050_FleetScen_HEH</vt:lpstr>
      <vt:lpstr>2050_Fuel_Cons_Opt_final</vt:lpstr>
      <vt:lpstr>2050_Fuel_Cons_Pess_final</vt:lpstr>
      <vt:lpstr>TtW_Energy_2050</vt:lpstr>
      <vt:lpstr>WtT Fuel Parameters</vt:lpstr>
      <vt:lpstr>WtW_Energy_2050</vt:lpstr>
      <vt:lpstr>ElectricityDemand</vt:lpstr>
      <vt:lpstr>WtW_CO2</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KRAUSE Jette (JRC-ISPRA)</dc:creator>
  <cp:lastModifiedBy>Jette KRAUSE</cp:lastModifiedBy>
  <dcterms:created xsi:type="dcterms:W3CDTF">2023-11-26T12:10:20Z</dcterms:created>
  <dcterms:modified xsi:type="dcterms:W3CDTF">2024-03-04T18:20:29Z</dcterms:modified>
</cp:coreProperties>
</file>